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090725/"/>
    </mc:Choice>
  </mc:AlternateContent>
  <xr:revisionPtr revIDLastSave="0" documentId="8_{180E63B5-5CC4-401E-BABF-6AF42A8B9CC4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CRUISE'!$A$1:$I$115</definedName>
    <definedName name="_xlnm._FilterDatabase" localSheetId="4" hidden="1">FISH!$B$3:$F$77</definedName>
    <definedName name="_xlnm.Print_Area" localSheetId="1">ACTUAL!$A$1:$X$64</definedName>
    <definedName name="_xlnm.Print_Area" localSheetId="2">'BERTH PLAN'!$A$1:$N$37</definedName>
    <definedName name="_xlnm.Print_Area" localSheetId="0">EXPECTED!$A$1:$K$72</definedName>
    <definedName name="_xlnm.Print_Area" localSheetId="3">'EXPECTED CRUISE'!$A$1:$I$117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2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2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<sst xmlns="http://schemas.openxmlformats.org/spreadsheetml/2006/main" count="2676" uniqueCount="1255">
  <si>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</si>
  <si>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</si>
  <si>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</si>
  <si>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</si>
  <si>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</si>
  <si>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</si>
  <si>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</si>
  <si>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</si>
  <si>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</si>
  <si>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</si>
  <si>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</si>
  <si>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</si>
  <si>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</si>
  <si>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</si>
  <si>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</si>
  <si>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</si>
  <si>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</si>
  <si>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</si>
  <si>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</si>
  <si>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</si>
  <si>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</si>
  <si>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</si>
  <si>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</si>
  <si>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</si>
  <si>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</si>
  <si>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</si>
  <si>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</si>
  <si>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</si>
  <si>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</si>
  <si>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</si>
  <si>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</si>
  <si>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</si>
  <si>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</si>
  <si>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</si>
  <si>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</si>
  <si>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</si>
  <si>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</si>
  <si>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</si>
  <si>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</si>
  <si>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</si>
  <si>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</si>
  <si>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</si>
  <si>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</si>
  <si>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</si>
  <si>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</si>
  <si>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</si>
  <si>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</si>
  <si>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</si>
  <si>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</si>
  <si>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</si>
  <si>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</si>
  <si>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</si>
  <si>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</si>
  <si>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</si>
  <si>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</si>
  <si>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</si>
  <si>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</si>
  <si>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</si>
  <si>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</si>
  <si>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</si>
  <si>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</si>
  <si>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</si>
  <si>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</si>
  <si>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</si>
  <si>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</si>
  <si>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</si>
  <si>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</si>
  <si>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</si>
  <si>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</si>
  <si>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</si>
  <si>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</si>
  <si>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</si>
  <si>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</si>
  <si>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</si>
  <si>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</si>
  <si>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</si>
  <si>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</si>
  <si>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</si>
  <si>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</si>
  <si>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</si>
  <si>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</si>
  <si>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</si>
  <si>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</si>
  <si>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</si>
  <si>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</si>
  <si>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</si>
  <si>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</si>
  <si>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</si>
  <si>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</si>
  <si>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</si>
  <si>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</si>
  <si>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</si>
  <si>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</si>
  <si>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</si>
  <si>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</si>
  <si>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</si>
  <si>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</si>
  <si>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</si>
  <si>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</si>
  <si>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</si>
  <si>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</si>
  <si>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</si>
  <si>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</si>
  <si>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</si>
  <si>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</si>
  <si>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</si>
  <si>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</si>
  <si>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</si>
  <si>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</si>
  <si>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</si>
  <si>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</si>
  <si>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</si>
  <si>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</si>
  <si>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</si>
  <si>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</si>
  <si>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</si>
  <si>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</si>
  <si>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</si>
  <si>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</si>
  <si>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</si>
  <si>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</si>
  <si>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</si>
  <si>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</si>
  <si>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</si>
  <si>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</si>
  <si>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</si>
  <si>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</si>
  <si>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</si>
  <si>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</si>
  <si>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</si>
  <si>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</si>
  <si>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</si>
  <si>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</si>
  <si>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</si>
  <si>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</si>
  <si>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</si>
  <si>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</si>
  <si>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</si>
  <si>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</si>
  <si>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</si>
  <si>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</si>
  <si>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</si>
  <si>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</si>
  <si>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</si>
  <si>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</si>
  <si>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</si>
  <si>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</si>
  <si>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</si>
  <si>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</si>
  <si>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</si>
  <si>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</si>
  <si>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</si>
  <si>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</si>
  <si>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</si>
  <si>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</si>
  <si>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</si>
  <si>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</si>
  <si>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</si>
  <si>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</si>
  <si>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</si>
  <si>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</si>
  <si>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</si>
  <si>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</si>
  <si>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</si>
  <si>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</si>
  <si>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</si>
  <si>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</si>
  <si>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</si>
  <si>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</si>
  <si>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</si>
  <si>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</si>
  <si>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</si>
  <si>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</si>
  <si>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</si>
  <si>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</si>
  <si>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</si>
  <si>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</si>
  <si>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</si>
  <si>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</si>
  <si>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</si>
  <si>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</si>
  <si>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</si>
  <si>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</si>
  <si>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</si>
  <si>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</si>
  <si>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</si>
  <si>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</si>
  <si>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</si>
  <si>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</si>
  <si>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</si>
  <si>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</si>
  <si>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</si>
  <si>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</si>
  <si>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</si>
  <si>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</si>
  <si>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</si>
  <si>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</si>
  <si>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</si>
  <si>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</si>
  <si>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</si>
  <si>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</si>
  <si>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</si>
  <si>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</si>
  <si>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</si>
  <si>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</si>
  <si>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</si>
  <si>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</si>
  <si>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</si>
  <si>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</si>
  <si>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</si>
  <si>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</si>
  <si>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</si>
  <si>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</si>
  <si>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</si>
  <si>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</si>
  <si>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</si>
  <si>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</si>
  <si>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</si>
  <si>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</si>
  <si>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</si>
  <si>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</si>
  <si>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</si>
  <si>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</si>
  <si>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</si>
  <si>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</si>
  <si>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</si>
  <si>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</si>
  <si>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</si>
  <si>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</si>
  <si>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</si>
  <si>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</si>
  <si>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</si>
  <si>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</si>
  <si>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</si>
  <si>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</si>
  <si>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</si>
  <si>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</si>
  <si>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</si>
  <si>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</si>
  <si>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</si>
  <si>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</si>
  <si>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</si>
  <si>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</si>
  <si>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</si>
  <si>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</si>
  <si>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</si>
  <si>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</si>
  <si>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</si>
  <si>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</si>
  <si>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</si>
  <si>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</si>
  <si>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</si>
  <si>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</si>
  <si>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</si>
  <si>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</si>
  <si>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</si>
  <si>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</si>
  <si>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</si>
  <si>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</si>
  <si>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</si>
  <si>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</si>
  <si>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</si>
  <si>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</si>
  <si>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</si>
  <si>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</si>
  <si>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</si>
  <si>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</si>
  <si>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</si>
  <si>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</si>
  <si>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</si>
  <si>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</si>
  <si>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</si>
  <si>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</si>
  <si>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</si>
  <si>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</si>
  <si>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</si>
  <si>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</si>
  <si>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</si>
  <si>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</si>
  <si>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</si>
  <si>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</si>
  <si>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</si>
  <si>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</si>
  <si>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</si>
  <si>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</si>
  <si>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</si>
  <si>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</si>
  <si>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</si>
  <si>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</si>
  <si>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</si>
  <si>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</si>
  <si>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</si>
  <si>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</si>
  <si>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</si>
  <si>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</si>
  <si>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</si>
  <si>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</si>
  <si>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</si>
  <si>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</si>
  <si>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</si>
  <si>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</si>
  <si>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</si>
  <si>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</si>
  <si>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</si>
  <si>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</si>
  <si>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</si>
  <si>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</si>
  <si>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</si>
  <si>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</si>
  <si>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</si>
  <si>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</si>
  <si>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</si>
  <si>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</si>
  <si>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</si>
  <si>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</si>
  <si>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</si>
  <si>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</si>
  <si>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</si>
  <si>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</si>
  <si>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</si>
  <si>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</si>
  <si>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</si>
  <si>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</si>
  <si>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</si>
  <si>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</si>
  <si>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</si>
  <si>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</si>
  <si>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</si>
  <si>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</si>
  <si>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</si>
  <si>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</si>
  <si>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</si>
  <si>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</si>
  <si>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</si>
  <si>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</si>
  <si>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</si>
  <si>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</si>
  <si>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</si>
  <si>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</si>
  <si>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</si>
  <si>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</si>
  <si>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</si>
  <si>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</si>
  <si>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</si>
  <si>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</si>
  <si>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</si>
  <si>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</si>
  <si>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</si>
  <si>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</si>
  <si>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</si>
  <si>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</si>
  <si>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</si>
  <si>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</si>
  <si>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</si>
  <si>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</si>
  <si>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</si>
  <si>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</si>
  <si>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</si>
  <si>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</si>
  <si>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</si>
  <si>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</si>
  <si>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</si>
  <si>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</si>
  <si>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</si>
  <si>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</si>
  <si>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</si>
  <si>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</si>
  <si>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</si>
  <si>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</si>
  <si>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</si>
  <si>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</si>
  <si>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</si>
  <si>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</si>
  <si>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</si>
  <si>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</si>
  <si>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</si>
  <si>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</si>
  <si>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</si>
  <si>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</si>
  <si>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</si>
  <si>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</si>
  <si>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</si>
  <si>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</si>
  <si>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</si>
  <si>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</si>
  <si>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</si>
  <si>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</si>
  <si>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</si>
  <si>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</si>
  <si>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</si>
  <si>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</si>
  <si>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</si>
  <si>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</si>
  <si>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</si>
  <si>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</si>
  <si>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</si>
  <si>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</si>
  <si>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</si>
  <si>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</si>
  <si>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</si>
  <si>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</si>
  <si>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</si>
  <si>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</si>
  <si>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</si>
  <si>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</si>
  <si>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</si>
  <si>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</si>
  <si>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</si>
  <si>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</si>
  <si>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</si>
  <si>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</si>
  <si>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</si>
  <si>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</si>
  <si>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</si>
  <si>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</si>
  <si>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</si>
  <si>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</si>
  <si>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</si>
  <si>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</si>
  <si>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</si>
  <si>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</si>
  <si>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</si>
  <si>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</si>
  <si>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</si>
  <si>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</si>
  <si>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</si>
  <si>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</si>
  <si>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</si>
  <si>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</si>
  <si>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</si>
  <si>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</si>
  <si>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</si>
  <si>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</si>
  <si>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</si>
  <si>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</si>
  <si>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</si>
  <si>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</si>
  <si>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</si>
  <si>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</si>
  <si>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</si>
  <si>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</si>
  <si>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</si>
  <si>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</si>
  <si>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</si>
  <si>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</si>
  <si>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</si>
  <si>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</si>
  <si>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</si>
  <si>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</si>
  <si>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</si>
  <si>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</si>
  <si>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</si>
  <si>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</si>
  <si>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</si>
  <si>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</si>
  <si>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</si>
  <si>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</si>
  <si>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</si>
  <si>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</si>
  <si>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</si>
  <si>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</si>
  <si>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</si>
  <si>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</si>
  <si>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</si>
  <si>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</si>
  <si>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</si>
  <si>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</si>
  <si>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</si>
  <si>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</si>
  <si>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</si>
  <si>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</si>
  <si>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</si>
  <si>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</si>
  <si>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</si>
  <si>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</si>
  <si>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</si>
  <si>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</si>
  <si>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</si>
  <si>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</si>
  <si>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</si>
  <si>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</si>
  <si>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</si>
  <si>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</si>
  <si>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</si>
  <si>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</si>
  <si>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</si>
  <si>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</si>
  <si>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</si>
  <si>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</si>
  <si>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</si>
  <si>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</si>
  <si>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</si>
  <si>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</si>
  <si>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</si>
  <si>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</si>
  <si>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</si>
  <si>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</si>
  <si>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</si>
  <si>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</si>
  <si>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</si>
  <si>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</si>
  <si>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</si>
  <si>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</si>
  <si>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</si>
  <si>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</si>
  <si>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</si>
  <si>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</si>
  <si>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</si>
  <si>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</si>
  <si>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</si>
  <si>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</si>
  <si>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</si>
  <si>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</si>
  <si>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</si>
  <si>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</si>
  <si>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</si>
  <si>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</si>
  <si>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</si>
  <si>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</si>
  <si>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</si>
  <si>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</si>
  <si>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</si>
  <si>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</si>
  <si>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</si>
  <si>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</si>
  <si>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</si>
  <si>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</si>
  <si>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</si>
  <si>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</si>
  <si>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</si>
  <si>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</si>
  <si>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</si>
  <si>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</si>
  <si>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</si>
  <si>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</si>
  <si>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</si>
  <si>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</si>
  <si>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</si>
  <si>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</si>
  <si>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</si>
  <si>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</si>
  <si>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</si>
  <si>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</si>
  <si>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</si>
  <si>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</si>
  <si>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</si>
  <si>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</si>
  <si>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</si>
  <si>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</si>
  <si>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</si>
  <si>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</si>
  <si>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</si>
  <si>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</si>
  <si>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</si>
  <si>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</si>
  <si>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</si>
  <si>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</si>
  <si>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</si>
  <si>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</si>
  <si>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</si>
  <si>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</si>
  <si>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</si>
  <si>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</si>
  <si>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</si>
  <si>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</si>
  <si>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</si>
  <si>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</si>
  <si>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</si>
  <si>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</si>
  <si>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</si>
  <si>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</si>
  <si>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</si>
  <si>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</si>
  <si>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</si>
  <si>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</si>
  <si>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</si>
  <si>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</si>
  <si>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</si>
  <si>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</si>
  <si>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</si>
  <si>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</si>
  <si>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</si>
  <si>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</si>
  <si>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</si>
  <si>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</si>
  <si>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</si>
  <si>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</si>
  <si>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</si>
  <si>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</si>
  <si>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</si>
  <si>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</si>
  <si>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</si>
  <si>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</si>
  <si>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</si>
  <si>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</si>
  <si>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</si>
  <si>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</si>
  <si>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</si>
  <si>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</si>
  <si>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</si>
  <si>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</si>
  <si>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</si>
  <si>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</si>
  <si>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</si>
  <si>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</si>
  <si>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</si>
  <si>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</si>
  <si>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</si>
  <si>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</si>
  <si>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</si>
  <si>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</si>
  <si>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</si>
  <si>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</si>
  <si>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</si>
  <si>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</si>
  <si>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</si>
  <si>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</si>
  <si>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</si>
  <si>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</si>
  <si>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</si>
  <si>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</si>
  <si>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</si>
  <si>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</si>
  <si>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</si>
  <si>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</si>
  <si>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</si>
  <si>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</si>
  <si>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</si>
  <si>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</si>
  <si>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</si>
  <si>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</si>
  <si>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</si>
  <si>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</si>
  <si>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</si>
  <si>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</si>
  <si>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</si>
  <si>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</si>
  <si>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</si>
  <si>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</si>
  <si>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</si>
  <si>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</si>
  <si>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</si>
  <si>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</si>
  <si>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</si>
  <si>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</si>
  <si>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</si>
  <si>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</si>
  <si>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</si>
  <si>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</si>
  <si>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</si>
  <si>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</si>
  <si>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</si>
  <si>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</si>
  <si>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</si>
  <si>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</si>
  <si>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</si>
  <si>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</si>
  <si>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</si>
  <si>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</si>
  <si>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</si>
  <si>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</si>
  <si>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</si>
  <si>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</si>
  <si>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</si>
  <si>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</si>
  <si>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</si>
  <si>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</si>
  <si>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</si>
  <si>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</si>
  <si>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</si>
  <si>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</si>
  <si>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</si>
  <si>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</si>
  <si>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</si>
  <si>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</si>
  <si>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</si>
  <si>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</si>
  <si>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</si>
  <si>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</si>
  <si>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</si>
  <si>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</si>
  <si>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</si>
  <si>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</si>
  <si>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</si>
  <si>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</si>
  <si>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</si>
  <si>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</si>
  <si>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</si>
  <si>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</si>
  <si>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</si>
  <si>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</si>
  <si>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</si>
  <si>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</si>
  <si>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</si>
  <si>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</si>
  <si>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</si>
  <si>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</si>
  <si>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</si>
  <si>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</si>
  <si>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</si>
  <si>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</si>
  <si>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</si>
  <si>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</si>
  <si>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</si>
  <si>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</si>
  <si>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</si>
  <si>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</si>
  <si>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</si>
  <si>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</si>
  <si>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</si>
  <si>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</si>
  <si>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</si>
  <si>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</si>
  <si>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</si>
  <si>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</si>
  <si>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</si>
  <si>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</si>
  <si>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</si>
  <si>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</si>
  <si>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</si>
  <si>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</si>
  <si>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</si>
  <si>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</si>
  <si>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</si>
  <si>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</si>
  <si>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</si>
  <si>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</si>
  <si>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</si>
  <si>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</si>
  <si>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</si>
  <si>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</si>
  <si>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</si>
  <si>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</si>
  <si>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</si>
  <si>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</si>
  <si>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</si>
  <si>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</si>
  <si>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</si>
  <si>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</si>
  <si>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</si>
  <si>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</si>
  <si>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</si>
  <si>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</si>
  <si>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</si>
  <si>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</si>
  <si>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</si>
  <si>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</si>
  <si>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</si>
  <si>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</si>
  <si>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</si>
  <si>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</si>
  <si>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</si>
  <si>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ELLEN</t>
  </si>
  <si>
    <t>MSC MARINA</t>
  </si>
  <si>
    <t>NWC TO IPAK</t>
  </si>
  <si>
    <t>21.05.25</t>
  </si>
  <si>
    <t>22.05.25</t>
  </si>
  <si>
    <t>IOI FEEDER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</si>
  <si>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</si>
  <si>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</si>
  <si>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</si>
  <si>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</si>
  <si>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</si>
  <si>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</si>
  <si>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</si>
  <si>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</si>
  <si>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</si>
  <si>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</si>
  <si>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</si>
  <si>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</si>
  <si>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</si>
  <si>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</si>
  <si>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</si>
  <si>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</si>
  <si>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</si>
  <si>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</si>
  <si>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</si>
  <si>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</si>
  <si>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</si>
  <si>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</si>
  <si>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</si>
  <si>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</si>
  <si>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</si>
  <si>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</si>
  <si>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</si>
  <si>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</si>
  <si>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</si>
  <si>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</si>
  <si>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</si>
  <si>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</si>
  <si>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</si>
  <si>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</si>
  <si>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</si>
  <si>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</si>
  <si>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</si>
  <si>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</si>
  <si>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</si>
  <si>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</si>
  <si>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</si>
  <si>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</si>
  <si>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</si>
  <si>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</si>
  <si>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</si>
  <si>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</si>
  <si>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</si>
  <si>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</si>
  <si>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</si>
  <si>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</si>
  <si>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</si>
  <si>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</si>
  <si>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</si>
  <si>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>ZF527R</t>
  </si>
  <si>
    <t xml:space="preserve">MSC AAYA </t>
  </si>
  <si>
    <t>IP524R</t>
  </si>
  <si>
    <t>QC03</t>
  </si>
  <si>
    <t>NOJ</t>
  </si>
  <si>
    <t>MSC LUCY</t>
  </si>
  <si>
    <t>repairs</t>
  </si>
  <si>
    <t>MAERSK FELIXSTOWE</t>
  </si>
  <si>
    <t>ALTARRI(28mts)IBL</t>
  </si>
  <si>
    <t>13.06.25</t>
  </si>
  <si>
    <t>ZAPLZ-ZACPT</t>
  </si>
  <si>
    <t>KIARA</t>
  </si>
  <si>
    <t>MSC ARCHIMIDIS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</si>
  <si>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</si>
  <si>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</si>
  <si>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</si>
  <si>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</si>
  <si>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</si>
  <si>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</si>
  <si>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</si>
  <si>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</si>
  <si>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</si>
  <si>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</si>
  <si>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CMA CGM FUZHOU</t>
  </si>
  <si>
    <t>0PN3UN1MA</t>
  </si>
  <si>
    <t>ARIES KARIN</t>
  </si>
  <si>
    <t>Dis 26,250 ts Wheat A/C LMLC</t>
  </si>
  <si>
    <t>OPL</t>
  </si>
  <si>
    <t>(07 08)</t>
  </si>
  <si>
    <t>524S/524S</t>
  </si>
  <si>
    <t>MERATUS JAYAWIJAYA</t>
  </si>
  <si>
    <t>526S/527N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</si>
  <si>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</si>
  <si>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</si>
  <si>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</si>
  <si>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</si>
  <si>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</si>
  <si>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</si>
  <si>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</si>
  <si>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</si>
  <si>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</si>
  <si>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</si>
  <si>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</si>
  <si>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</si>
  <si>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</si>
  <si>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</si>
  <si>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Dis 71 &amp; Ld 600 conts</t>
  </si>
  <si>
    <t>(21 23)</t>
  </si>
  <si>
    <t>B(QB 15)200mts</t>
  </si>
  <si>
    <t>MAERSK CAP CARMEL</t>
  </si>
  <si>
    <t>526W/528E</t>
  </si>
  <si>
    <t>CPT EXPRESS</t>
  </si>
  <si>
    <t>527S/528N</t>
  </si>
  <si>
    <t>LASALLE</t>
  </si>
  <si>
    <t>SIN-COEGA</t>
  </si>
  <si>
    <t>MSC HERMES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</si>
  <si>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</si>
  <si>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</si>
  <si>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</si>
  <si>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</si>
  <si>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</si>
  <si>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</si>
  <si>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</si>
  <si>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</si>
  <si>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</si>
  <si>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</si>
  <si>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</si>
  <si>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SPLENDOUR</t>
  </si>
  <si>
    <t>MSC LISBON</t>
  </si>
  <si>
    <t>IP525R</t>
  </si>
  <si>
    <t>26.06.25</t>
  </si>
  <si>
    <t>TXORI BI(38mts)(JO &amp; JO)</t>
  </si>
  <si>
    <t>KOTA NABIL</t>
  </si>
  <si>
    <t>PIL/SCOT</t>
  </si>
  <si>
    <t>KNBL0250E</t>
  </si>
  <si>
    <t>KOTA KAYA</t>
  </si>
  <si>
    <t>KKAY0447E</t>
  </si>
  <si>
    <t>26BW02</t>
  </si>
  <si>
    <t>LONGONI-REPDG</t>
  </si>
  <si>
    <t>FNS FLOREAL(94mts)Arr04.09.25-29.11.25-D.D/CNOI</t>
  </si>
  <si>
    <t>EAST COAST OFFSHORE FISHING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</si>
  <si>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</si>
  <si>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</si>
  <si>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</si>
  <si>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</si>
  <si>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</si>
  <si>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</si>
  <si>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</si>
  <si>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</si>
  <si>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</si>
  <si>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</si>
  <si>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</si>
  <si>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</si>
  <si>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</si>
  <si>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</si>
  <si>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</si>
  <si>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</si>
  <si>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</si>
  <si>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</si>
  <si>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</si>
  <si>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</si>
  <si>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</si>
  <si>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</si>
  <si>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</si>
  <si>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</si>
  <si>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KB526R/KB527A</t>
  </si>
  <si>
    <t>ON528R/ON529A</t>
  </si>
  <si>
    <t>CHEMROAD AQUA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</si>
  <si>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</si>
  <si>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</si>
  <si>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</si>
  <si>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</si>
  <si>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</si>
  <si>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</si>
  <si>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</si>
  <si>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AM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</si>
  <si>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</si>
  <si>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</si>
  <si>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</si>
  <si>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</si>
  <si>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</si>
  <si>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</si>
  <si>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</si>
  <si>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</si>
  <si>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</si>
  <si>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</si>
  <si>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</si>
  <si>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</si>
  <si>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</si>
  <si>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</si>
  <si>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</si>
  <si>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</si>
  <si>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</si>
  <si>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</si>
  <si>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AEJEA-REPDG</t>
  </si>
  <si>
    <t>04.07</t>
  </si>
  <si>
    <t>(06 07)</t>
  </si>
  <si>
    <t>UNITY</t>
  </si>
  <si>
    <t>29.06.2025</t>
  </si>
  <si>
    <t>2101</t>
  </si>
  <si>
    <t>MSC MAGNIFICA</t>
  </si>
  <si>
    <t>NOT YET REGISTERED</t>
  </si>
  <si>
    <t>30BW06</t>
  </si>
  <si>
    <t>TPP-DUR</t>
  </si>
  <si>
    <t>ZAHRA</t>
  </si>
  <si>
    <t>183MTS</t>
  </si>
  <si>
    <t>Dis  ts B/white oil</t>
  </si>
  <si>
    <t>Dis 385 &amp; Ld 615 conts</t>
  </si>
  <si>
    <t>Dis 222 &amp; Ld 778 conts</t>
  </si>
  <si>
    <t>528N/528N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</si>
  <si>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</si>
  <si>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</si>
  <si>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</si>
  <si>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</si>
  <si>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</si>
  <si>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</si>
  <si>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</si>
  <si>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</si>
  <si>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</si>
  <si>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</si>
  <si>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Dis 133 &amp; Ld 200 conts</t>
  </si>
  <si>
    <t>Dis 189 &amp; Ld 120 conts</t>
  </si>
  <si>
    <t>Arr 20.06.2027-07.00hrs-Dep 20.06.2027-20.00hrs</t>
  </si>
  <si>
    <t>OPL-MCT2</t>
  </si>
  <si>
    <t>AMELIA</t>
  </si>
  <si>
    <t>OBT</t>
  </si>
  <si>
    <t>01BW07</t>
  </si>
  <si>
    <t>REU-TOA</t>
  </si>
  <si>
    <t>06.07</t>
  </si>
  <si>
    <t>01BW08</t>
  </si>
  <si>
    <t>01BW11</t>
  </si>
  <si>
    <t>01BW12</t>
  </si>
  <si>
    <t>IOI 3</t>
  </si>
  <si>
    <t>IOI3</t>
  </si>
  <si>
    <t>11.07</t>
  </si>
  <si>
    <t>CRANE</t>
  </si>
  <si>
    <t>WALVIS BAY-TAM</t>
  </si>
  <si>
    <t>PDG -TAMATAVE</t>
  </si>
  <si>
    <t>CRYSTAL(333mts)Arr12.07.25-Ld bunker(PLSA)</t>
  </si>
  <si>
    <t>DAI FAI 8/BLUE AQUATIC</t>
  </si>
  <si>
    <t>MCT3</t>
  </si>
  <si>
    <t>SWIFT ACE</t>
  </si>
  <si>
    <t>FORTUNE(SAFEWIN)</t>
  </si>
  <si>
    <t>ILE BOURBON(51mts)S.bond</t>
  </si>
  <si>
    <t>03.07.25</t>
  </si>
  <si>
    <t>02BW08</t>
  </si>
  <si>
    <t>CPT-CPT</t>
  </si>
  <si>
    <t>HANSA AUSTRALIA</t>
  </si>
  <si>
    <t>520W/525E</t>
  </si>
  <si>
    <t>MSC ALBA F(MSC)</t>
  </si>
  <si>
    <t>ALPHA 1</t>
  </si>
  <si>
    <t>08.07</t>
  </si>
  <si>
    <t>OPL-MCT3</t>
  </si>
  <si>
    <t>OPL-MCT1</t>
  </si>
  <si>
    <t>300mts</t>
  </si>
  <si>
    <t>B(15 25) 129mts</t>
  </si>
  <si>
    <t>CARGO LOADING</t>
  </si>
  <si>
    <t>139MTS</t>
  </si>
  <si>
    <t>03BW10</t>
  </si>
  <si>
    <t>TAM-NAC</t>
  </si>
  <si>
    <t>(08 09)</t>
  </si>
  <si>
    <t>(08 10)</t>
  </si>
  <si>
    <t>CMA CGM FUZHOU(CMA CGM)</t>
  </si>
  <si>
    <t xml:space="preserve">MSC GRENADA II </t>
  </si>
  <si>
    <t>ZS529A</t>
  </si>
  <si>
    <t>MSC AKITETA II</t>
  </si>
  <si>
    <t>KC529A</t>
  </si>
  <si>
    <t>300MTS</t>
  </si>
  <si>
    <t>325MTS</t>
  </si>
  <si>
    <t>EMILY</t>
  </si>
  <si>
    <t>Dis 229 vehicles</t>
  </si>
  <si>
    <t>200+46</t>
  </si>
  <si>
    <t xml:space="preserve">Dis 229vehicles
</t>
  </si>
  <si>
    <t>vivo maintenance</t>
  </si>
  <si>
    <t>LE  CHAMPLAIN(131mts)Arr14.08.25@09.00hrs-Dep18.08.25@09.00hrs</t>
  </si>
  <si>
    <t>LE CHAMPLAIN(115mts)</t>
  </si>
  <si>
    <t>119mts</t>
  </si>
  <si>
    <t>HAFNIA RAVEN(183mts)</t>
  </si>
  <si>
    <t>IDLE(MSCL)</t>
  </si>
  <si>
    <t>2145</t>
  </si>
  <si>
    <t>OCEAN ATIRAS</t>
  </si>
  <si>
    <t>04.07.2025</t>
  </si>
  <si>
    <t>2146</t>
  </si>
  <si>
    <t>CAPTAIN PAF</t>
  </si>
  <si>
    <t>04BW1</t>
  </si>
  <si>
    <t>CPT-XIAMEN</t>
  </si>
  <si>
    <t>SEA TIGER/SNAPPER/SEA BREEZE/SEA LION</t>
  </si>
  <si>
    <t>UNITY/ALIMENTAIRE</t>
  </si>
  <si>
    <t>PUSHPA RAJINI/ALOKA PUTHA/ BLUE MOON/SEA ELEPHANT/SEA HORSE</t>
  </si>
  <si>
    <t>Dis 243 &amp; Ld 400 conts</t>
  </si>
  <si>
    <t>PS(05 21)</t>
  </si>
  <si>
    <t>MCT2</t>
  </si>
  <si>
    <t>06.07.25</t>
  </si>
  <si>
    <t>12.07</t>
  </si>
  <si>
    <t>Ld bunker(PAS)</t>
  </si>
  <si>
    <t>DHT AMAZON(333mts)Arr12.07.25-C.change/Renewal of SSCEC(KLK)</t>
  </si>
  <si>
    <t>FLAG THENIA(292mts)Arr13.07.25-S.parts(EMCAR)</t>
  </si>
  <si>
    <t>Q2</t>
  </si>
  <si>
    <t>ASL JUPITER(229mts)Arr14.07.25-Ld bunker(PLSA)</t>
  </si>
  <si>
    <t>TAI XIANG 1/6/7/10/ 11(42mts)Arr11.07.25-Dis fish/provs/bunker(CFM)</t>
  </si>
  <si>
    <t>(04 05)</t>
  </si>
  <si>
    <t>(11 13)</t>
  </si>
  <si>
    <t>(13 14)</t>
  </si>
  <si>
    <t>(17 18)</t>
  </si>
  <si>
    <t>SEAFARER FISHING 1/OCEAN ATIRAS</t>
  </si>
  <si>
    <t xml:space="preserve"> MATSYA</t>
  </si>
  <si>
    <t>2162</t>
  </si>
  <si>
    <t>MAHI MAHI</t>
  </si>
  <si>
    <t>06.07.2025</t>
  </si>
  <si>
    <t>2164</t>
  </si>
  <si>
    <t>Line displacement(MOROIL)</t>
  </si>
  <si>
    <t>11.07.25-17.00hrs-23.07.25-17.00hrs</t>
  </si>
  <si>
    <t>CARGO LOADING
B(15 25)122MTS</t>
  </si>
  <si>
    <t xml:space="preserve">B(QB 15)200mts
</t>
  </si>
  <si>
    <t>VEGA PETRA</t>
  </si>
  <si>
    <t>Ld bunker vivo</t>
  </si>
  <si>
    <t>B(01 09)90mts</t>
  </si>
  <si>
    <t>VEGA PETRA-Arr 24.07.25-Ld bunker(s.bond)-QA</t>
  </si>
  <si>
    <t>Dis 133 &amp; Ld 330 conts</t>
  </si>
  <si>
    <t>IOI5</t>
  </si>
  <si>
    <t>MGDIE-REPDG</t>
  </si>
  <si>
    <t>0JF3BR1MA</t>
  </si>
  <si>
    <t>Dis 1347 &amp; Ld 153 conts</t>
  </si>
  <si>
    <t>Dis 385 &amp; Ld 447 conts</t>
  </si>
  <si>
    <t>Ld 1000 conts</t>
  </si>
  <si>
    <t>Dis 444 &amp; Ld 556 conts</t>
  </si>
  <si>
    <t>Dis 115 &amp; Ld 885 conts</t>
  </si>
  <si>
    <t>Dis 26,250 ts Wheat</t>
  </si>
  <si>
    <t>Dis  ts Wheat</t>
  </si>
  <si>
    <t>Dis 12,000ts fuel oil</t>
  </si>
  <si>
    <t>Dis ts Edible Oil</t>
  </si>
  <si>
    <t>Dis  ts white oil</t>
  </si>
  <si>
    <t>Dis 37,435 ts white oil</t>
  </si>
  <si>
    <t>VIRGIN 1
B(21 22)MAINTENANCE</t>
  </si>
  <si>
    <t>Arr 04.04.2026-08.00hrs-Dep04.04.2026-18hrs</t>
  </si>
  <si>
    <t>QUEEN ELIZABETH</t>
  </si>
  <si>
    <t>07BW08</t>
  </si>
  <si>
    <t>XA525A/KC527A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</si>
  <si>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</si>
  <si>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</si>
  <si>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</si>
  <si>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</si>
  <si>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</si>
  <si>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</si>
  <si>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</si>
  <si>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MAPUTO -SIN</t>
  </si>
  <si>
    <t>KOTA NAZAR</t>
  </si>
  <si>
    <t>KNZR0373E</t>
  </si>
  <si>
    <t>KOTA JOHAN</t>
  </si>
  <si>
    <t>KJHN0063E</t>
  </si>
  <si>
    <t>C.change/bunker(PAS)</t>
  </si>
  <si>
    <t>ETHANE OPAL(227mts)</t>
  </si>
  <si>
    <t>MERATUS JAYAWIJAYA(SHA/MSK)</t>
  </si>
  <si>
    <t>Dis 670 &amp; Ld 1150 conts</t>
  </si>
  <si>
    <t>Dis 1459 &amp; Ld 538 conts</t>
  </si>
  <si>
    <t>14.07</t>
  </si>
  <si>
    <t>QC01</t>
  </si>
  <si>
    <t>385 Containers</t>
  </si>
  <si>
    <t>1347 Containers</t>
  </si>
  <si>
    <t>153 Containers</t>
  </si>
  <si>
    <t>148mts</t>
  </si>
  <si>
    <t xml:space="preserve">MSC ALBA F
</t>
  </si>
  <si>
    <t xml:space="preserve">MERATUS JAYAWIJAYA
</t>
  </si>
  <si>
    <t>MAERSK SAN CHRISTOBAL
1347/153</t>
  </si>
  <si>
    <t xml:space="preserve">MAERSK SAN CHRISTOBAL
</t>
  </si>
  <si>
    <t>MAHI MAHI/CAPTAIN PAF</t>
  </si>
  <si>
    <t>ALBATROSS</t>
  </si>
  <si>
    <t>CNOI-OH-QA</t>
  </si>
  <si>
    <t>UHL FUSION(150mTS)Arr10.07.25-C.change/bunker(EMCAR)</t>
  </si>
  <si>
    <t>BW TUCANA(226mts)Arr10.07.25-C.change/bunker(INCHCAPE)</t>
  </si>
  <si>
    <t>DAI FAH 2</t>
  </si>
  <si>
    <t xml:space="preserve">OCEAN CATCH LTD </t>
  </si>
  <si>
    <t>07.07.2025</t>
  </si>
  <si>
    <t>LANGLOIS FUJIMARU(200mts)Arr11.07.25-Ld bunker(INCHCAPE)</t>
  </si>
  <si>
    <t>SEABEAUTY(300mts)Arr14.07.25-Ld bunker(MSCL)</t>
  </si>
  <si>
    <t>CLIPPER BOROLO(196mts)Arr15.07.25-Ld bunker(PLSA)</t>
  </si>
  <si>
    <t>ATHINA CARRAS(229mts)Arr19.07.25-Ld bunker/Renewal of SSCEC(PAS)</t>
  </si>
  <si>
    <t>384/698</t>
  </si>
  <si>
    <t>Dis 12,000 fuel oil a/c bunker one</t>
  </si>
  <si>
    <t>TAILWINDS(229mts)Arr13.07.25-Ld bunker(GOLDEN DEALS)</t>
  </si>
  <si>
    <t>Dis 133 &amp; Ld 345 conts</t>
  </si>
  <si>
    <t>Dis 901 &amp; Ld 600 conts</t>
  </si>
  <si>
    <t>Dis 220 &amp; Ld 108 conts</t>
  </si>
  <si>
    <t>Dis 10,600 ts FUEL OIL STS Hakassan)</t>
  </si>
  <si>
    <t xml:space="preserve">ELISE(18 22)
</t>
  </si>
  <si>
    <t>50MTS</t>
  </si>
  <si>
    <t>CAP CAT(25mts)
B(01 03)DEPARTED</t>
  </si>
  <si>
    <t xml:space="preserve">
 MED MIGEL(25mts)
B(03 05)DEPARTED</t>
  </si>
  <si>
    <t>556/233 + RESTOW 1/30</t>
  </si>
  <si>
    <t>BIO STAR 508
B(04 07)Ld provs/spares</t>
  </si>
  <si>
    <t>ZAHRA(MSCL)</t>
  </si>
  <si>
    <t>Serial No.190/2025</t>
  </si>
  <si>
    <t>WEDNESDAY 09.07.2025</t>
  </si>
  <si>
    <t>Dis 35,491 ts B/white oil</t>
  </si>
  <si>
    <t>MCT1</t>
  </si>
  <si>
    <t>2 Containers</t>
  </si>
  <si>
    <t>438 Containers</t>
  </si>
  <si>
    <t>PS(02 11)</t>
  </si>
  <si>
    <t>STB(20 37)</t>
  </si>
  <si>
    <t>NIL</t>
  </si>
  <si>
    <t>43 Containers</t>
  </si>
  <si>
    <t>2/438</t>
  </si>
  <si>
    <t>Dis  35,491 ts white oil</t>
  </si>
  <si>
    <t>MSC BRASILIA VII
300MTS(Departed)</t>
  </si>
  <si>
    <t>SAN CHRISTOBAL</t>
  </si>
  <si>
    <t>MAERSK CAP CARMEL(SHA/MSK)</t>
  </si>
  <si>
    <t>MSC BRASILIA VII(MSC)DEPARTED</t>
  </si>
  <si>
    <t>MARINE HARVEST 1</t>
  </si>
  <si>
    <t>08.07.2025</t>
  </si>
  <si>
    <t>B.F/Ld spares/survey</t>
  </si>
  <si>
    <t>08BW14</t>
  </si>
  <si>
    <t>08BW17</t>
  </si>
  <si>
    <t>MSC ELLEN(MSC)</t>
  </si>
  <si>
    <t>09.07</t>
  </si>
  <si>
    <t>Dis 1033 &amp; Ld 1312 conts</t>
  </si>
  <si>
    <t>Dis 746 &amp; Ld 1300 conts</t>
  </si>
  <si>
    <t>ON526R/ON528A</t>
  </si>
  <si>
    <t>Dis 703 &amp; Ld 1100 conts</t>
  </si>
  <si>
    <t>Dis 437 &amp; Ld 650 conts</t>
  </si>
  <si>
    <t>Dis 600 &amp; Ld 352 conts</t>
  </si>
  <si>
    <t>MAPUTO-NACALA</t>
  </si>
  <si>
    <t>Dis 600 &amp; Ld 925 conts</t>
  </si>
  <si>
    <t>ZF526A</t>
  </si>
  <si>
    <t xml:space="preserve">MSC ODESSA V </t>
  </si>
  <si>
    <t>ZF529R</t>
  </si>
  <si>
    <t>ZF530R</t>
  </si>
  <si>
    <t>SIN-COL</t>
  </si>
  <si>
    <t>Dis &amp; Ld  conts</t>
  </si>
  <si>
    <t xml:space="preserve">KF529R/KF530A </t>
  </si>
  <si>
    <t>KC530A</t>
  </si>
  <si>
    <t>DR FRIDTJ OF NANSEN(74mts)Arr15.07.25@08.00HRS-DEP18.07.25@23.00HRS</t>
  </si>
  <si>
    <t>MSC LUCY
0/43
325mts</t>
  </si>
  <si>
    <t>MERATUS JAYAWIJAYA
385/447</t>
  </si>
  <si>
    <t>447 Containers</t>
  </si>
  <si>
    <t>PS(11 23)</t>
  </si>
  <si>
    <t>STB(22 37)</t>
  </si>
  <si>
    <t xml:space="preserve">ALTARRI(35mts)
Ld bunker VIVO </t>
  </si>
  <si>
    <t>SPLENDOUR(139mts)shift OH@03.00AM</t>
  </si>
  <si>
    <t>HAKASSAN
cargo LOADING(2,700 ts VLSFO)</t>
  </si>
  <si>
    <t>MSC ISHYKA
Ld spares</t>
  </si>
  <si>
    <t>B(DOL 11)208mts</t>
  </si>
  <si>
    <t>MSC ISHYKA
B(DOL 11)208mts</t>
  </si>
  <si>
    <t>B(05 16)200 + 46 MTS</t>
  </si>
  <si>
    <t>Dis 500 vehicles</t>
  </si>
  <si>
    <t>19.07</t>
  </si>
  <si>
    <t>Dis ts fuel oil</t>
  </si>
  <si>
    <t>MOONFIQ VI(38mts)
Ld bunker vivo /provs</t>
  </si>
  <si>
    <t>MOONFIQ VI(38mts)
Ld provs</t>
  </si>
  <si>
    <t xml:space="preserve">IBSA QUINTO(55mts)
inspection/Repairs
</t>
  </si>
  <si>
    <t>DAI FAH 2/SEA DRAGON/ALBATROSS</t>
  </si>
  <si>
    <t>MARINE HARVEST</t>
  </si>
  <si>
    <t>OBE ODYSSEY(200mts)</t>
  </si>
  <si>
    <t>Change of flag/cargo sampling/bunker(SAFEWIN)</t>
  </si>
  <si>
    <t>EPICURUS(219mts)</t>
  </si>
  <si>
    <t>ANNA MARIA(229mts)</t>
  </si>
  <si>
    <t>C.change/s.parts/ld bunker(EMBAR)</t>
  </si>
  <si>
    <t>SELETAR SPIRIT(243mts)</t>
  </si>
  <si>
    <t>NGM GLORY(292mts)</t>
  </si>
  <si>
    <t>NBA PEACE(289mts)Arr10.07.25-Ld bunker(OBT)</t>
  </si>
  <si>
    <t>GCL LEADER(229mts)Arr10.07.25-Ld bunker(PAS)</t>
  </si>
  <si>
    <t>XING FU HAI(227mts)Arr10.07.25-Ld bunker(PAS)</t>
  </si>
  <si>
    <t>HAKUTA(229mts)Arr10.07.25-Renewal of SSCEC/Repairs(PAS)</t>
  </si>
  <si>
    <t>FEDOR(228mts)Arr11.07.25-Ld bunker(INCHCAPE)</t>
  </si>
  <si>
    <t>MOONFIQ VI(38mts)Arr11.07.25-Ld bunker/provs(PLSA)</t>
  </si>
  <si>
    <t>ENERGY FIDELITY(290mts)Arr12.07.25-C.change/Renewal of SSCEC/S.parts(INCHCAPE)</t>
  </si>
  <si>
    <t>FU KUO 10(31mts)Arr12.07.25-Dis fish/provs/bunker(JO &amp; JO)</t>
  </si>
  <si>
    <t>STAR BRIGHT(188mts)Arr12.07.25-C.change/bunker(OBT)</t>
  </si>
  <si>
    <t>HL GREEN(292mts)Arr12.07.25-Ld bunker(PAS)</t>
  </si>
  <si>
    <t>CHEMROAD AQUA
Dis  Edible oil
B(14 26)180mts</t>
  </si>
  <si>
    <t>CHEMROAD AQUA
Dis  Edible oil</t>
  </si>
  <si>
    <t>KHAYANG 333(67MTS)</t>
  </si>
  <si>
    <t>THURS</t>
  </si>
  <si>
    <t>OPL-MCT 1</t>
  </si>
  <si>
    <t>222 Containers</t>
  </si>
  <si>
    <t>778 Containers</t>
  </si>
  <si>
    <t>243 Containers</t>
  </si>
  <si>
    <t>400 Containers</t>
  </si>
  <si>
    <t>MSC HERMES(MSC)ETA 07.00HRS</t>
  </si>
  <si>
    <t>SAN CHRISTOBAL(SHA/MSK)</t>
  </si>
  <si>
    <t>208mts</t>
  </si>
  <si>
    <t>148MTS
MAERSK CAP CARMEL
222/778</t>
  </si>
  <si>
    <t>208MTS</t>
  </si>
  <si>
    <t>212mts</t>
  </si>
  <si>
    <t>212MTS</t>
  </si>
  <si>
    <t>(05 16)</t>
  </si>
  <si>
    <t>HOEGH TRIGGER(S.MARINE)ETA 05.00HRS</t>
  </si>
  <si>
    <t>10.07</t>
  </si>
  <si>
    <t>C.PARK</t>
  </si>
  <si>
    <t>GEORGIA M</t>
  </si>
  <si>
    <t>06.08</t>
  </si>
  <si>
    <t>Dis 46,600 ts Cement a/c Cementis</t>
  </si>
  <si>
    <t>Dis 46,600 ts Cement A/c Cementis</t>
  </si>
  <si>
    <t>B(DOL 10)197mts</t>
  </si>
  <si>
    <t>Dis  ts Cement A/c Cementis</t>
  </si>
  <si>
    <t xml:space="preserve">SWIFT ACE (200+32 mts)
Dis 500 vehicles  B(Q1 B(09) Q2( 08) </t>
  </si>
  <si>
    <t>PS(01 12)</t>
  </si>
  <si>
    <t>MSC LUCY(MSC)OPS COMPLETED 09.10HRS &amp; DEP</t>
  </si>
  <si>
    <t>300mts
MSC HERMES
243/300</t>
  </si>
  <si>
    <t>300MTS
CMA CGM FUZHOU</t>
  </si>
  <si>
    <t>133/345
177mts</t>
  </si>
  <si>
    <t>CMA CGM FUZHOU
177MTS</t>
  </si>
  <si>
    <t>EMILY-CARGO LOADING          B(15 25)122MTS</t>
  </si>
  <si>
    <t>OH-QD(15 25)</t>
  </si>
  <si>
    <t>B(09 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</si>
</sst>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54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27" xfId="0" applyFont="1" applyBorder="1" applyAlignment="1">
      <alignment vertic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51" fillId="55" borderId="28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0" borderId="28" xfId="0" applyFont="1" applyBorder="1" applyAlignment="1">
      <alignment horizontal="left" vertical="top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7" fillId="0" borderId="103" xfId="0" applyFont="1" applyBorder="1"/>
    <xf numFmtId="0" fontId="57" fillId="0" borderId="104" xfId="0" applyFont="1" applyBorder="1" applyAlignment="1">
      <alignment horizontal="righ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7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9" xfId="0" applyFont="1" applyBorder="1" applyAlignment="1">
      <alignment horizontal="left" vertical="center"/>
    </xf>
    <xf numFmtId="0" fontId="51" fillId="0" borderId="108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9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8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6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7" fillId="0" borderId="104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9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0" fontId="57" fillId="0" borderId="105" xfId="0" applyFont="1" applyBorder="1"/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6" xfId="0" applyFont="1" applyBorder="1"/>
    <xf numFmtId="0" fontId="80" fillId="0" borderId="110" xfId="0" applyFont="1" applyBorder="1"/>
    <xf numFmtId="0" fontId="50" fillId="0" borderId="15" xfId="0" applyFont="1" applyBorder="1" applyAlignment="1">
      <alignment horizontal="center" wrapText="1"/>
    </xf>
    <xf numFmtId="0" fontId="50" fillId="0" borderId="110" xfId="0" applyFont="1" applyBorder="1" applyAlignment="1">
      <alignment horizontal="center" vertical="top" wrapText="1"/>
    </xf>
    <xf numFmtId="0" fontId="50" fillId="0" borderId="110" xfId="0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7" fillId="0" borderId="104" xfId="0" applyFont="1" applyBorder="1" applyAlignment="1">
      <alignment horizontal="left"/>
    </xf>
    <xf numFmtId="0" fontId="50" fillId="64" borderId="15" xfId="0" applyFont="1" applyFill="1" applyBorder="1" applyAlignment="1">
      <alignment horizontal="center" vertical="center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0" fillId="0" borderId="8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16" fontId="62" fillId="0" borderId="17" xfId="0" applyNumberFormat="1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110" xfId="0" applyNumberFormat="1" applyFont="1" applyBorder="1" applyAlignment="1">
      <alignment horizontal="center"/>
    </xf>
    <xf numFmtId="0" fontId="62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80" fillId="0" borderId="74" xfId="0" applyFont="1" applyBorder="1"/>
    <xf numFmtId="0" fontId="50" fillId="64" borderId="75" xfId="0" applyFont="1" applyFill="1" applyBorder="1" applyAlignment="1">
      <alignment horizontal="center" vertical="center" wrapText="1"/>
    </xf>
    <xf numFmtId="16" fontId="62" fillId="0" borderId="14" xfId="0" applyNumberFormat="1" applyFont="1" applyBorder="1" applyAlignment="1">
      <alignment horizontal="center" wrapText="1"/>
    </xf>
    <xf numFmtId="0" fontId="50" fillId="0" borderId="13" xfId="0" applyFont="1" applyBorder="1" applyAlignment="1">
      <alignment vertical="top"/>
    </xf>
    <xf numFmtId="0" fontId="50" fillId="0" borderId="14" xfId="0" applyFont="1" applyBorder="1" applyAlignment="1">
      <alignment vertical="top" wrapText="1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0" fontId="50" fillId="0" borderId="74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1" fillId="0" borderId="29" xfId="0" applyFont="1" applyBorder="1" applyAlignment="1">
      <alignment horizontal="center" vertical="center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6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6" customWidth="1"/>
    <col min="2" max="2" width="55.7109375" style="116" bestFit="1" customWidth="1"/>
    <col min="3" max="3" width="97.85546875" style="122" bestFit="1" customWidth="1"/>
    <col min="4" max="4" width="136.28515625" style="122" customWidth="1"/>
    <col min="5" max="5" width="71" style="122" bestFit="1" customWidth="1"/>
    <col min="6" max="6" width="45.28515625" style="122" customWidth="1"/>
    <col min="7" max="7" width="39.28515625" style="122" customWidth="1"/>
    <col min="8" max="8" width="152.7109375" style="116" bestFit="1" customWidth="1"/>
    <col min="9" max="9" width="48.28515625" style="122" bestFit="1" customWidth="1"/>
    <col min="10" max="10" width="35.5703125" style="122" bestFit="1" customWidth="1"/>
    <col min="11" max="11" width="114.42578125" style="116" customWidth="1"/>
    <col min="12" max="101" width="9.140625" style="115"/>
    <col min="102" max="16384" width="9.140625" style="116"/>
  </cols>
  <sheetData>
    <row r="1" spans="1:11" ht="164.25" customHeight="1" thickBot="1" x14ac:dyDescent="1.1499999999999999">
      <c r="A1" s="541" t="s">
        <v>146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11" s="115" customFormat="1" ht="153.75" thickBot="1" x14ac:dyDescent="1.1499999999999999">
      <c r="A2" s="349" t="s">
        <v>143</v>
      </c>
      <c r="B2" s="349" t="s">
        <v>194</v>
      </c>
      <c r="C2" s="350" t="s">
        <v>193</v>
      </c>
      <c r="D2" s="351" t="s">
        <v>0</v>
      </c>
      <c r="E2" s="351" t="s">
        <v>1</v>
      </c>
      <c r="F2" s="352" t="s">
        <v>2</v>
      </c>
      <c r="G2" s="352" t="s">
        <v>3</v>
      </c>
      <c r="H2" s="353" t="s">
        <v>663</v>
      </c>
      <c r="I2" s="352" t="s">
        <v>4</v>
      </c>
      <c r="J2" s="352" t="s">
        <v>5</v>
      </c>
      <c r="K2" s="352" t="s">
        <v>6</v>
      </c>
    </row>
    <row r="3" spans="1:11" s="115" customFormat="1" ht="84.75" customHeight="1" thickBot="1" x14ac:dyDescent="1.1499999999999999">
      <c r="A3" s="482" t="s">
        <v>834</v>
      </c>
      <c r="B3" s="368" t="s">
        <v>888</v>
      </c>
      <c r="C3" s="369" t="s">
        <v>835</v>
      </c>
      <c r="D3" s="370" t="s">
        <v>889</v>
      </c>
      <c r="E3" s="371" t="s">
        <v>196</v>
      </c>
      <c r="F3" s="372" t="s">
        <v>838</v>
      </c>
      <c r="G3" s="373"/>
      <c r="H3" s="329" t="s">
        <v>1131</v>
      </c>
      <c r="I3" s="374">
        <v>177</v>
      </c>
      <c r="J3" s="375" t="s">
        <v>153</v>
      </c>
      <c r="K3" s="376" t="s">
        <v>655</v>
      </c>
    </row>
    <row r="4" spans="1:11" s="115" customFormat="1" ht="84.75" customHeight="1" thickBot="1" x14ac:dyDescent="1.1499999999999999">
      <c r="A4" s="482" t="s">
        <v>841</v>
      </c>
      <c r="B4" s="368" t="s">
        <v>977</v>
      </c>
      <c r="C4" s="369" t="s">
        <v>842</v>
      </c>
      <c r="D4" s="370" t="s">
        <v>978</v>
      </c>
      <c r="E4" s="371" t="s">
        <v>604</v>
      </c>
      <c r="F4" s="372" t="s">
        <v>838</v>
      </c>
      <c r="G4" s="373"/>
      <c r="H4" s="329" t="s">
        <v>1074</v>
      </c>
      <c r="I4" s="374">
        <v>300</v>
      </c>
      <c r="J4" s="375" t="s">
        <v>153</v>
      </c>
      <c r="K4" s="376" t="s">
        <v>285</v>
      </c>
    </row>
    <row r="5" spans="1:11" s="115" customFormat="1" ht="100.5" customHeight="1" thickBot="1" x14ac:dyDescent="1.1499999999999999">
      <c r="A5" s="482" t="s">
        <v>1155</v>
      </c>
      <c r="B5" s="368" t="s">
        <v>953</v>
      </c>
      <c r="C5" s="369" t="s">
        <v>840</v>
      </c>
      <c r="D5" s="370" t="s">
        <v>954</v>
      </c>
      <c r="E5" s="371" t="s">
        <v>604</v>
      </c>
      <c r="F5" s="372" t="s">
        <v>838</v>
      </c>
      <c r="G5" s="373"/>
      <c r="H5" s="329" t="s">
        <v>1073</v>
      </c>
      <c r="I5" s="374">
        <v>300</v>
      </c>
      <c r="J5" s="375" t="s">
        <v>153</v>
      </c>
      <c r="K5" s="376" t="s">
        <v>619</v>
      </c>
    </row>
    <row r="6" spans="1:11" s="115" customFormat="1" ht="88.5" customHeight="1" thickBot="1" x14ac:dyDescent="1.1499999999999999">
      <c r="A6" s="482" t="s">
        <v>860</v>
      </c>
      <c r="B6" s="368" t="s">
        <v>996</v>
      </c>
      <c r="C6" s="369" t="s">
        <v>861</v>
      </c>
      <c r="D6" s="370" t="s">
        <v>997</v>
      </c>
      <c r="E6" s="371" t="s">
        <v>604</v>
      </c>
      <c r="F6" s="372" t="s">
        <v>838</v>
      </c>
      <c r="G6" s="373"/>
      <c r="H6" s="329" t="s">
        <v>959</v>
      </c>
      <c r="I6" s="374">
        <v>208</v>
      </c>
      <c r="J6" s="375" t="s">
        <v>153</v>
      </c>
      <c r="K6" s="376" t="s">
        <v>862</v>
      </c>
    </row>
    <row r="7" spans="1:11" s="115" customFormat="1" ht="84.75" customHeight="1" thickBot="1" x14ac:dyDescent="1.1499999999999999">
      <c r="A7" s="482" t="s">
        <v>752</v>
      </c>
      <c r="B7" s="368" t="s">
        <v>980</v>
      </c>
      <c r="C7" s="369" t="s">
        <v>767</v>
      </c>
      <c r="D7" s="370" t="s">
        <v>965</v>
      </c>
      <c r="E7" s="371" t="s">
        <v>7</v>
      </c>
      <c r="F7" s="372">
        <v>9.07</v>
      </c>
      <c r="G7" s="373"/>
      <c r="H7" s="329" t="s">
        <v>1165</v>
      </c>
      <c r="I7" s="374">
        <v>347</v>
      </c>
      <c r="J7" s="375" t="s">
        <v>153</v>
      </c>
      <c r="K7" s="376" t="s">
        <v>669</v>
      </c>
    </row>
    <row r="8" spans="1:11" s="115" customFormat="1" ht="81" customHeight="1" thickBot="1" x14ac:dyDescent="1.1499999999999999">
      <c r="A8" s="482" t="s">
        <v>919</v>
      </c>
      <c r="B8" s="368"/>
      <c r="C8" s="369"/>
      <c r="D8" s="370"/>
      <c r="E8" s="371" t="s">
        <v>922</v>
      </c>
      <c r="F8" s="372">
        <v>10.07</v>
      </c>
      <c r="G8" s="373">
        <v>5</v>
      </c>
      <c r="H8" s="329" t="s">
        <v>1021</v>
      </c>
      <c r="I8" s="374" t="s">
        <v>1022</v>
      </c>
      <c r="J8" s="375" t="s">
        <v>446</v>
      </c>
      <c r="K8" s="376"/>
    </row>
    <row r="9" spans="1:11" s="115" customFormat="1" ht="81" customHeight="1" thickBot="1" x14ac:dyDescent="1.1499999999999999">
      <c r="A9" s="482" t="s">
        <v>871</v>
      </c>
      <c r="B9" s="368"/>
      <c r="C9" s="369" t="s">
        <v>872</v>
      </c>
      <c r="D9" s="370" t="s">
        <v>665</v>
      </c>
      <c r="E9" s="371" t="s">
        <v>196</v>
      </c>
      <c r="F9" s="372">
        <v>10.07</v>
      </c>
      <c r="G9" s="373">
        <v>6</v>
      </c>
      <c r="H9" s="329" t="s">
        <v>929</v>
      </c>
      <c r="I9" s="374">
        <v>175</v>
      </c>
      <c r="J9" s="375" t="s">
        <v>153</v>
      </c>
      <c r="K9" s="376" t="s">
        <v>655</v>
      </c>
    </row>
    <row r="10" spans="1:11" s="115" customFormat="1" ht="81" customHeight="1" thickBot="1" x14ac:dyDescent="1.1499999999999999">
      <c r="A10" s="482" t="s">
        <v>998</v>
      </c>
      <c r="B10" s="368" t="s">
        <v>1035</v>
      </c>
      <c r="C10" s="369" t="s">
        <v>999</v>
      </c>
      <c r="D10" s="370" t="s">
        <v>1036</v>
      </c>
      <c r="E10" s="371" t="s">
        <v>604</v>
      </c>
      <c r="F10" s="372">
        <v>10.07</v>
      </c>
      <c r="G10" s="373">
        <v>6</v>
      </c>
      <c r="H10" s="329" t="s">
        <v>1075</v>
      </c>
      <c r="I10" s="374">
        <v>240</v>
      </c>
      <c r="J10" s="375" t="s">
        <v>153</v>
      </c>
      <c r="K10" s="376"/>
    </row>
    <row r="11" spans="1:11" s="115" customFormat="1" ht="81" customHeight="1" thickBot="1" x14ac:dyDescent="1.1499999999999999">
      <c r="A11" s="482" t="s">
        <v>866</v>
      </c>
      <c r="B11" s="368" t="s">
        <v>1087</v>
      </c>
      <c r="C11" s="369" t="s">
        <v>1088</v>
      </c>
      <c r="D11" s="370" t="s">
        <v>987</v>
      </c>
      <c r="E11" s="371" t="s">
        <v>7</v>
      </c>
      <c r="F11" s="372">
        <v>10.07</v>
      </c>
      <c r="G11" s="373">
        <v>7</v>
      </c>
      <c r="H11" s="329" t="s">
        <v>1040</v>
      </c>
      <c r="I11" s="374">
        <v>212</v>
      </c>
      <c r="J11" s="375" t="s">
        <v>153</v>
      </c>
      <c r="K11" s="376" t="s">
        <v>984</v>
      </c>
    </row>
    <row r="12" spans="1:11" s="115" customFormat="1" ht="81" customHeight="1" thickBot="1" x14ac:dyDescent="1.1499999999999999">
      <c r="A12" s="482" t="s">
        <v>808</v>
      </c>
      <c r="B12" s="368" t="s">
        <v>1009</v>
      </c>
      <c r="C12" s="369" t="s">
        <v>1167</v>
      </c>
      <c r="D12" s="370" t="s">
        <v>1010</v>
      </c>
      <c r="E12" s="371" t="s">
        <v>7</v>
      </c>
      <c r="F12" s="372">
        <v>11.07</v>
      </c>
      <c r="G12" s="373">
        <v>7</v>
      </c>
      <c r="H12" s="329" t="s">
        <v>1166</v>
      </c>
      <c r="I12" s="374">
        <v>208</v>
      </c>
      <c r="J12" s="375" t="s">
        <v>153</v>
      </c>
      <c r="K12" s="376" t="s">
        <v>757</v>
      </c>
    </row>
    <row r="13" spans="1:11" s="115" customFormat="1" ht="88.5" customHeight="1" thickBot="1" x14ac:dyDescent="1.1499999999999999">
      <c r="A13" s="482" t="s">
        <v>800</v>
      </c>
      <c r="B13" s="368" t="s">
        <v>981</v>
      </c>
      <c r="C13" s="369" t="s">
        <v>801</v>
      </c>
      <c r="D13" s="370" t="s">
        <v>966</v>
      </c>
      <c r="E13" s="371" t="s">
        <v>7</v>
      </c>
      <c r="F13" s="372">
        <v>12.07</v>
      </c>
      <c r="G13" s="373">
        <v>7</v>
      </c>
      <c r="H13" s="329" t="s">
        <v>1105</v>
      </c>
      <c r="I13" s="374">
        <v>347</v>
      </c>
      <c r="J13" s="375" t="s">
        <v>153</v>
      </c>
      <c r="K13" s="376" t="s">
        <v>603</v>
      </c>
    </row>
    <row r="14" spans="1:11" s="115" customFormat="1" ht="84.75" customHeight="1" thickBot="1" x14ac:dyDescent="1.1499999999999999">
      <c r="A14" s="482" t="s">
        <v>935</v>
      </c>
      <c r="B14" s="368" t="s">
        <v>1162</v>
      </c>
      <c r="C14" s="369" t="s">
        <v>936</v>
      </c>
      <c r="D14" s="370" t="s">
        <v>937</v>
      </c>
      <c r="E14" s="371" t="s">
        <v>196</v>
      </c>
      <c r="F14" s="372">
        <v>13.07</v>
      </c>
      <c r="G14" s="373">
        <v>22</v>
      </c>
      <c r="H14" s="329" t="s">
        <v>1132</v>
      </c>
      <c r="I14" s="374">
        <v>300</v>
      </c>
      <c r="J14" s="375" t="s">
        <v>153</v>
      </c>
      <c r="K14" s="376" t="s">
        <v>938</v>
      </c>
    </row>
    <row r="15" spans="1:11" s="115" customFormat="1" ht="84.75" customHeight="1" thickBot="1" x14ac:dyDescent="1.1499999999999999">
      <c r="A15" s="482" t="s">
        <v>864</v>
      </c>
      <c r="B15" s="368" t="s">
        <v>1161</v>
      </c>
      <c r="C15" s="369" t="s">
        <v>863</v>
      </c>
      <c r="D15" s="370" t="s">
        <v>978</v>
      </c>
      <c r="E15" s="371" t="s">
        <v>604</v>
      </c>
      <c r="F15" s="372">
        <v>14.07</v>
      </c>
      <c r="G15" s="373">
        <v>5</v>
      </c>
      <c r="H15" s="329" t="s">
        <v>1076</v>
      </c>
      <c r="I15" s="374">
        <v>200</v>
      </c>
      <c r="J15" s="375" t="s">
        <v>153</v>
      </c>
      <c r="K15" s="376" t="s">
        <v>285</v>
      </c>
    </row>
    <row r="16" spans="1:11" s="115" customFormat="1" ht="81" customHeight="1" thickBot="1" x14ac:dyDescent="1.1499999999999999">
      <c r="A16" s="482" t="s">
        <v>992</v>
      </c>
      <c r="B16" s="368"/>
      <c r="C16" s="369"/>
      <c r="D16" s="370"/>
      <c r="E16" s="371" t="s">
        <v>165</v>
      </c>
      <c r="F16" s="372">
        <v>15.07</v>
      </c>
      <c r="G16" s="373">
        <v>5</v>
      </c>
      <c r="H16" s="329" t="s">
        <v>1194</v>
      </c>
      <c r="I16" s="374" t="s">
        <v>928</v>
      </c>
      <c r="J16" s="375" t="s">
        <v>446</v>
      </c>
      <c r="K16" s="376"/>
    </row>
    <row r="17" spans="1:11" s="115" customFormat="1" ht="84.75" customHeight="1" thickBot="1" x14ac:dyDescent="1.1499999999999999">
      <c r="A17" s="482" t="s">
        <v>933</v>
      </c>
      <c r="B17" s="368"/>
      <c r="C17" s="369" t="s">
        <v>934</v>
      </c>
      <c r="D17" s="370" t="s">
        <v>821</v>
      </c>
      <c r="E17" s="371" t="s">
        <v>196</v>
      </c>
      <c r="F17" s="372">
        <v>15.07</v>
      </c>
      <c r="G17" s="373">
        <v>12</v>
      </c>
      <c r="H17" s="329" t="s">
        <v>857</v>
      </c>
      <c r="I17" s="374">
        <v>176</v>
      </c>
      <c r="J17" s="375" t="s">
        <v>153</v>
      </c>
      <c r="K17" s="376" t="s">
        <v>932</v>
      </c>
    </row>
    <row r="18" spans="1:11" s="115" customFormat="1" ht="84.75" customHeight="1" thickBot="1" x14ac:dyDescent="1.1499999999999999">
      <c r="A18" s="482" t="s">
        <v>941</v>
      </c>
      <c r="B18" s="368"/>
      <c r="C18" s="369" t="s">
        <v>942</v>
      </c>
      <c r="D18" s="370"/>
      <c r="E18" s="371" t="s">
        <v>196</v>
      </c>
      <c r="F18" s="372">
        <v>15.07</v>
      </c>
      <c r="G18" s="373">
        <v>12</v>
      </c>
      <c r="H18" s="329" t="s">
        <v>940</v>
      </c>
      <c r="I18" s="374">
        <v>300</v>
      </c>
      <c r="J18" s="375" t="s">
        <v>153</v>
      </c>
      <c r="K18" s="376" t="s">
        <v>939</v>
      </c>
    </row>
    <row r="19" spans="1:11" s="115" customFormat="1" ht="84.75" customHeight="1" thickBot="1" x14ac:dyDescent="1.1499999999999999">
      <c r="A19" s="482" t="s">
        <v>883</v>
      </c>
      <c r="B19" s="368"/>
      <c r="C19" s="369" t="s">
        <v>885</v>
      </c>
      <c r="D19" s="370" t="s">
        <v>430</v>
      </c>
      <c r="E19" s="371" t="s">
        <v>884</v>
      </c>
      <c r="F19" s="372">
        <v>15.07</v>
      </c>
      <c r="G19" s="373"/>
      <c r="H19" s="329" t="s">
        <v>286</v>
      </c>
      <c r="I19" s="374">
        <v>179</v>
      </c>
      <c r="J19" s="375" t="s">
        <v>153</v>
      </c>
      <c r="K19" s="376" t="s">
        <v>607</v>
      </c>
    </row>
    <row r="20" spans="1:11" s="115" customFormat="1" ht="84.75" customHeight="1" thickBot="1" x14ac:dyDescent="1.1499999999999999">
      <c r="A20" s="482" t="s">
        <v>943</v>
      </c>
      <c r="B20" s="368"/>
      <c r="C20" s="369" t="s">
        <v>944</v>
      </c>
      <c r="D20" s="370" t="s">
        <v>945</v>
      </c>
      <c r="E20" s="371" t="s">
        <v>196</v>
      </c>
      <c r="F20" s="372">
        <v>16.07</v>
      </c>
      <c r="G20" s="373">
        <v>12</v>
      </c>
      <c r="H20" s="329" t="s">
        <v>870</v>
      </c>
      <c r="I20" s="374">
        <v>183</v>
      </c>
      <c r="J20" s="375" t="s">
        <v>153</v>
      </c>
      <c r="K20" s="376" t="s">
        <v>285</v>
      </c>
    </row>
    <row r="21" spans="1:11" s="115" customFormat="1" ht="84.75" customHeight="1" thickBot="1" x14ac:dyDescent="1.1499999999999999">
      <c r="A21" s="482" t="s">
        <v>930</v>
      </c>
      <c r="B21" s="368"/>
      <c r="C21" s="369" t="s">
        <v>931</v>
      </c>
      <c r="D21" s="370"/>
      <c r="E21" s="371" t="s">
        <v>196</v>
      </c>
      <c r="F21" s="372">
        <v>16.07</v>
      </c>
      <c r="G21" s="373">
        <v>17.3</v>
      </c>
      <c r="H21" s="329" t="s">
        <v>972</v>
      </c>
      <c r="I21" s="374">
        <v>117</v>
      </c>
      <c r="J21" s="375" t="s">
        <v>153</v>
      </c>
      <c r="K21" s="376" t="s">
        <v>285</v>
      </c>
    </row>
    <row r="22" spans="1:11" s="115" customFormat="1" ht="88.5" customHeight="1" thickBot="1" x14ac:dyDescent="1.1499999999999999">
      <c r="A22" s="482" t="s">
        <v>818</v>
      </c>
      <c r="B22" s="368"/>
      <c r="C22" s="369" t="s">
        <v>960</v>
      </c>
      <c r="D22" s="370"/>
      <c r="E22" s="371" t="s">
        <v>604</v>
      </c>
      <c r="F22" s="372">
        <v>17.07</v>
      </c>
      <c r="G22" s="373">
        <v>6</v>
      </c>
      <c r="H22" s="329" t="s">
        <v>1077</v>
      </c>
      <c r="I22" s="374">
        <v>208</v>
      </c>
      <c r="J22" s="375" t="s">
        <v>153</v>
      </c>
      <c r="K22" s="376" t="s">
        <v>619</v>
      </c>
    </row>
    <row r="23" spans="1:11" s="115" customFormat="1" ht="84.75" customHeight="1" thickBot="1" x14ac:dyDescent="1.1499999999999999">
      <c r="A23" s="482" t="s">
        <v>770</v>
      </c>
      <c r="B23" s="368"/>
      <c r="C23" s="369" t="s">
        <v>771</v>
      </c>
      <c r="D23" s="370"/>
      <c r="E23" s="371" t="s">
        <v>7</v>
      </c>
      <c r="F23" s="372">
        <v>17.07</v>
      </c>
      <c r="G23" s="373"/>
      <c r="H23" s="329" t="s">
        <v>286</v>
      </c>
      <c r="I23" s="374">
        <v>300</v>
      </c>
      <c r="J23" s="375" t="s">
        <v>153</v>
      </c>
      <c r="K23" s="376" t="s">
        <v>750</v>
      </c>
    </row>
    <row r="24" spans="1:11" s="115" customFormat="1" ht="77.25" customHeight="1" thickBot="1" x14ac:dyDescent="1.1499999999999999">
      <c r="A24" s="482" t="s">
        <v>729</v>
      </c>
      <c r="B24" s="368" t="s">
        <v>1090</v>
      </c>
      <c r="C24" s="369" t="s">
        <v>915</v>
      </c>
      <c r="D24" s="370" t="s">
        <v>1092</v>
      </c>
      <c r="E24" s="371" t="s">
        <v>7</v>
      </c>
      <c r="F24" s="372">
        <v>18.07</v>
      </c>
      <c r="G24" s="373">
        <v>7</v>
      </c>
      <c r="H24" s="329" t="s">
        <v>1104</v>
      </c>
      <c r="I24" s="374">
        <v>188</v>
      </c>
      <c r="J24" s="375" t="s">
        <v>153</v>
      </c>
      <c r="K24" s="377" t="s">
        <v>1093</v>
      </c>
    </row>
    <row r="25" spans="1:11" s="115" customFormat="1" ht="84.75" customHeight="1" thickBot="1" x14ac:dyDescent="1.1499999999999999">
      <c r="A25" s="482" t="s">
        <v>823</v>
      </c>
      <c r="B25" s="368" t="s">
        <v>1089</v>
      </c>
      <c r="C25" s="369" t="s">
        <v>1091</v>
      </c>
      <c r="D25" s="370" t="s">
        <v>865</v>
      </c>
      <c r="E25" s="371" t="s">
        <v>7</v>
      </c>
      <c r="F25" s="372">
        <v>18.07</v>
      </c>
      <c r="G25" s="373">
        <v>7</v>
      </c>
      <c r="H25" s="329" t="s">
        <v>1170</v>
      </c>
      <c r="I25" s="374">
        <v>318</v>
      </c>
      <c r="J25" s="375" t="s">
        <v>153</v>
      </c>
      <c r="K25" s="376" t="s">
        <v>429</v>
      </c>
    </row>
    <row r="26" spans="1:11" s="115" customFormat="1" ht="84.75" customHeight="1" thickBot="1" x14ac:dyDescent="1.1499999999999999">
      <c r="A26" s="482" t="s">
        <v>743</v>
      </c>
      <c r="B26" s="368" t="s">
        <v>1089</v>
      </c>
      <c r="C26" s="369" t="s">
        <v>797</v>
      </c>
      <c r="D26" s="370" t="s">
        <v>965</v>
      </c>
      <c r="E26" s="371" t="s">
        <v>7</v>
      </c>
      <c r="F26" s="372">
        <v>18.07</v>
      </c>
      <c r="G26" s="373">
        <v>19</v>
      </c>
      <c r="H26" s="329" t="s">
        <v>1168</v>
      </c>
      <c r="I26" s="374">
        <v>300</v>
      </c>
      <c r="J26" s="375" t="s">
        <v>153</v>
      </c>
      <c r="K26" s="376" t="s">
        <v>669</v>
      </c>
    </row>
    <row r="27" spans="1:11" s="115" customFormat="1" ht="81" customHeight="1" thickBot="1" x14ac:dyDescent="1.1499999999999999">
      <c r="A27" s="482" t="s">
        <v>802</v>
      </c>
      <c r="B27" s="368" t="s">
        <v>982</v>
      </c>
      <c r="C27" s="369" t="s">
        <v>824</v>
      </c>
      <c r="D27" s="370" t="s">
        <v>988</v>
      </c>
      <c r="E27" s="371" t="s">
        <v>7</v>
      </c>
      <c r="F27" s="372">
        <v>19.07</v>
      </c>
      <c r="G27" s="373">
        <v>5</v>
      </c>
      <c r="H27" s="329" t="s">
        <v>1169</v>
      </c>
      <c r="I27" s="374">
        <v>188</v>
      </c>
      <c r="J27" s="375" t="s">
        <v>153</v>
      </c>
      <c r="K27" s="376" t="s">
        <v>983</v>
      </c>
    </row>
    <row r="28" spans="1:11" s="115" customFormat="1" ht="84.75" customHeight="1" thickBot="1" x14ac:dyDescent="1.1499999999999999">
      <c r="A28" s="482" t="s">
        <v>908</v>
      </c>
      <c r="B28" s="368"/>
      <c r="C28" s="369" t="s">
        <v>917</v>
      </c>
      <c r="D28" s="370" t="s">
        <v>1171</v>
      </c>
      <c r="E28" s="371" t="s">
        <v>7</v>
      </c>
      <c r="F28" s="372">
        <v>19.07</v>
      </c>
      <c r="G28" s="373">
        <v>7</v>
      </c>
      <c r="H28" s="329" t="s">
        <v>1172</v>
      </c>
      <c r="I28" s="374">
        <v>229</v>
      </c>
      <c r="J28" s="375" t="s">
        <v>153</v>
      </c>
      <c r="K28" s="376" t="s">
        <v>285</v>
      </c>
    </row>
    <row r="29" spans="1:11" s="115" customFormat="1" ht="84.75" customHeight="1" thickBot="1" x14ac:dyDescent="1.1499999999999999">
      <c r="A29" s="482" t="s">
        <v>1014</v>
      </c>
      <c r="B29" s="368"/>
      <c r="C29" s="369" t="s">
        <v>1015</v>
      </c>
      <c r="D29" s="370" t="s">
        <v>605</v>
      </c>
      <c r="E29" s="371" t="s">
        <v>7</v>
      </c>
      <c r="F29" s="372">
        <v>19.07</v>
      </c>
      <c r="G29" s="373"/>
      <c r="H29" s="329" t="s">
        <v>286</v>
      </c>
      <c r="I29" s="374">
        <v>235</v>
      </c>
      <c r="J29" s="375" t="s">
        <v>153</v>
      </c>
      <c r="K29" s="376" t="s">
        <v>429</v>
      </c>
    </row>
    <row r="30" spans="1:11" s="115" customFormat="1" ht="84.75" customHeight="1" thickBot="1" x14ac:dyDescent="1.1499999999999999">
      <c r="A30" s="482" t="s">
        <v>691</v>
      </c>
      <c r="B30" s="368"/>
      <c r="C30" s="369" t="s">
        <v>916</v>
      </c>
      <c r="D30" s="370"/>
      <c r="E30" s="371" t="s">
        <v>7</v>
      </c>
      <c r="F30" s="372">
        <v>20.07</v>
      </c>
      <c r="G30" s="373"/>
      <c r="H30" s="329" t="s">
        <v>286</v>
      </c>
      <c r="I30" s="374">
        <v>148</v>
      </c>
      <c r="J30" s="375" t="s">
        <v>153</v>
      </c>
      <c r="K30" s="376" t="s">
        <v>285</v>
      </c>
    </row>
    <row r="31" spans="1:11" s="115" customFormat="1" ht="84.75" customHeight="1" thickBot="1" x14ac:dyDescent="1.1499999999999999">
      <c r="A31" s="482" t="s">
        <v>1016</v>
      </c>
      <c r="B31" s="368"/>
      <c r="C31" s="369" t="s">
        <v>1017</v>
      </c>
      <c r="D31" s="370"/>
      <c r="E31" s="371" t="s">
        <v>7</v>
      </c>
      <c r="F31" s="372">
        <v>20.07</v>
      </c>
      <c r="G31" s="373"/>
      <c r="H31" s="329" t="s">
        <v>286</v>
      </c>
      <c r="I31" s="374">
        <v>196</v>
      </c>
      <c r="J31" s="375" t="s">
        <v>153</v>
      </c>
      <c r="K31" s="376" t="s">
        <v>285</v>
      </c>
    </row>
    <row r="32" spans="1:11" s="115" customFormat="1" ht="84.75" customHeight="1" thickBot="1" x14ac:dyDescent="1.1499999999999999">
      <c r="A32" s="482" t="s">
        <v>869</v>
      </c>
      <c r="B32" s="368"/>
      <c r="C32" s="369" t="s">
        <v>1173</v>
      </c>
      <c r="D32" s="370" t="s">
        <v>605</v>
      </c>
      <c r="E32" s="371" t="s">
        <v>7</v>
      </c>
      <c r="F32" s="372">
        <v>20.07</v>
      </c>
      <c r="G32" s="373"/>
      <c r="H32" s="329" t="s">
        <v>286</v>
      </c>
      <c r="I32" s="374">
        <v>303</v>
      </c>
      <c r="J32" s="375" t="s">
        <v>153</v>
      </c>
      <c r="K32" s="376" t="s">
        <v>429</v>
      </c>
    </row>
    <row r="33" spans="1:16358" s="115" customFormat="1" ht="84.75" customHeight="1" thickBot="1" x14ac:dyDescent="1.1499999999999999">
      <c r="A33" s="482" t="s">
        <v>886</v>
      </c>
      <c r="B33" s="368"/>
      <c r="C33" s="369" t="s">
        <v>887</v>
      </c>
      <c r="D33" s="370" t="s">
        <v>1096</v>
      </c>
      <c r="E33" s="371" t="s">
        <v>884</v>
      </c>
      <c r="F33" s="372">
        <v>22.07</v>
      </c>
      <c r="G33" s="373">
        <v>5</v>
      </c>
      <c r="H33" s="329" t="s">
        <v>286</v>
      </c>
      <c r="I33" s="374">
        <v>233</v>
      </c>
      <c r="J33" s="375" t="s">
        <v>153</v>
      </c>
      <c r="K33" s="376" t="s">
        <v>607</v>
      </c>
    </row>
    <row r="34" spans="1:16358" s="115" customFormat="1" ht="84.75" customHeight="1" thickBot="1" x14ac:dyDescent="1.1499999999999999">
      <c r="A34" s="482" t="s">
        <v>822</v>
      </c>
      <c r="B34" s="368"/>
      <c r="C34" s="369" t="s">
        <v>1072</v>
      </c>
      <c r="D34" s="370" t="s">
        <v>1071</v>
      </c>
      <c r="E34" s="371" t="s">
        <v>196</v>
      </c>
      <c r="F34" s="372">
        <v>22.07</v>
      </c>
      <c r="G34" s="373">
        <v>22</v>
      </c>
      <c r="H34" s="329" t="s">
        <v>1133</v>
      </c>
      <c r="I34" s="374">
        <v>123</v>
      </c>
      <c r="J34" s="375" t="s">
        <v>153</v>
      </c>
      <c r="K34" s="376" t="s">
        <v>1070</v>
      </c>
    </row>
    <row r="35" spans="1:16358" s="115" customFormat="1" ht="84.75" customHeight="1" thickBot="1" x14ac:dyDescent="1.1499999999999999">
      <c r="A35" s="482" t="s">
        <v>809</v>
      </c>
      <c r="B35" s="368"/>
      <c r="C35" s="369" t="s">
        <v>771</v>
      </c>
      <c r="D35" s="370" t="s">
        <v>742</v>
      </c>
      <c r="E35" s="371" t="s">
        <v>7</v>
      </c>
      <c r="F35" s="372">
        <v>22.07</v>
      </c>
      <c r="G35" s="373"/>
      <c r="H35" s="329" t="s">
        <v>741</v>
      </c>
      <c r="I35" s="374">
        <v>300</v>
      </c>
      <c r="J35" s="375" t="s">
        <v>153</v>
      </c>
      <c r="K35" s="376" t="s">
        <v>750</v>
      </c>
    </row>
    <row r="36" spans="1:16358" s="115" customFormat="1" ht="84.95" customHeight="1" thickBot="1" x14ac:dyDescent="1.1499999999999999">
      <c r="A36" s="482" t="s">
        <v>812</v>
      </c>
      <c r="B36" s="368"/>
      <c r="C36" s="369" t="s">
        <v>813</v>
      </c>
      <c r="D36" s="370" t="s">
        <v>683</v>
      </c>
      <c r="E36" s="371" t="s">
        <v>7</v>
      </c>
      <c r="F36" s="372">
        <v>23.07</v>
      </c>
      <c r="G36" s="373"/>
      <c r="H36" s="329" t="s">
        <v>741</v>
      </c>
      <c r="I36" s="374">
        <v>366</v>
      </c>
      <c r="J36" s="375" t="s">
        <v>153</v>
      </c>
      <c r="K36" s="376" t="s">
        <v>754</v>
      </c>
    </row>
    <row r="37" spans="1:16358" s="115" customFormat="1" ht="84.75" customHeight="1" thickBot="1" x14ac:dyDescent="1.1499999999999999">
      <c r="A37" s="482" t="s">
        <v>753</v>
      </c>
      <c r="B37" s="368"/>
      <c r="C37" s="369" t="s">
        <v>811</v>
      </c>
      <c r="D37" s="370" t="s">
        <v>605</v>
      </c>
      <c r="E37" s="371" t="s">
        <v>7</v>
      </c>
      <c r="F37" s="372">
        <v>25.07</v>
      </c>
      <c r="G37" s="373"/>
      <c r="H37" s="329" t="s">
        <v>741</v>
      </c>
      <c r="I37" s="374">
        <v>304</v>
      </c>
      <c r="J37" s="375" t="s">
        <v>153</v>
      </c>
      <c r="K37" s="376" t="s">
        <v>429</v>
      </c>
    </row>
    <row r="38" spans="1:16358" s="115" customFormat="1" ht="80.25" thickBot="1" x14ac:dyDescent="1.1499999999999999">
      <c r="A38" s="483" t="s">
        <v>912</v>
      </c>
      <c r="B38" s="368"/>
      <c r="C38" s="369" t="s">
        <v>913</v>
      </c>
      <c r="D38" s="370" t="s">
        <v>605</v>
      </c>
      <c r="E38" s="371" t="s">
        <v>7</v>
      </c>
      <c r="F38" s="372">
        <v>25.07</v>
      </c>
      <c r="G38" s="373"/>
      <c r="H38" s="329" t="s">
        <v>286</v>
      </c>
      <c r="I38" s="374">
        <v>332</v>
      </c>
      <c r="J38" s="375" t="s">
        <v>153</v>
      </c>
      <c r="K38" s="376" t="s">
        <v>429</v>
      </c>
      <c r="L38" s="118"/>
      <c r="M38" s="119"/>
      <c r="N38" s="119"/>
      <c r="O38" s="119"/>
      <c r="P38" s="119"/>
      <c r="Q38" s="55"/>
      <c r="R38" s="120"/>
      <c r="S38" s="54"/>
      <c r="T38" s="55"/>
      <c r="U38" s="55"/>
      <c r="V38" s="117"/>
      <c r="W38" s="118"/>
      <c r="X38" s="119"/>
      <c r="Y38" s="119"/>
      <c r="Z38" s="119"/>
      <c r="AA38" s="119"/>
      <c r="AB38" s="55"/>
      <c r="AC38" s="120"/>
      <c r="AD38" s="54"/>
      <c r="AE38" s="55"/>
      <c r="AF38" s="55"/>
      <c r="AG38" s="117"/>
      <c r="AH38" s="118"/>
      <c r="AI38" s="119"/>
      <c r="AJ38" s="119"/>
      <c r="AK38" s="119"/>
      <c r="AL38" s="119"/>
      <c r="AM38" s="55"/>
      <c r="AN38" s="120"/>
      <c r="AO38" s="54"/>
      <c r="AP38" s="55"/>
      <c r="AQ38" s="55"/>
      <c r="AR38" s="117"/>
      <c r="AS38" s="118"/>
      <c r="AT38" s="119"/>
      <c r="AU38" s="119"/>
      <c r="AV38" s="119"/>
      <c r="AW38" s="119"/>
      <c r="AX38" s="55"/>
      <c r="AY38" s="120"/>
      <c r="AZ38" s="54"/>
      <c r="BA38" s="55"/>
      <c r="BB38" s="55"/>
      <c r="BC38" s="117"/>
      <c r="BD38" s="118"/>
      <c r="BE38" s="119"/>
      <c r="BF38" s="119"/>
      <c r="BG38" s="119"/>
      <c r="BH38" s="119"/>
      <c r="BI38" s="55"/>
      <c r="BJ38" s="120"/>
      <c r="BK38" s="54"/>
      <c r="BL38" s="55"/>
      <c r="BM38" s="55"/>
      <c r="BN38" s="117"/>
      <c r="BO38" s="118"/>
      <c r="BP38" s="119"/>
      <c r="BQ38" s="119"/>
      <c r="BR38" s="119"/>
      <c r="BS38" s="119"/>
      <c r="BT38" s="55"/>
      <c r="BU38" s="120"/>
      <c r="BV38" s="54"/>
      <c r="BW38" s="55"/>
      <c r="BX38" s="55"/>
      <c r="BY38" s="117"/>
      <c r="BZ38" s="118"/>
      <c r="CA38" s="119"/>
      <c r="CB38" s="119"/>
      <c r="CC38" s="119"/>
      <c r="CD38" s="119"/>
      <c r="CE38" s="55"/>
      <c r="CF38" s="120"/>
      <c r="CG38" s="54"/>
      <c r="CH38" s="55"/>
      <c r="CI38" s="55"/>
      <c r="CJ38" s="117"/>
      <c r="CK38" s="118"/>
      <c r="CL38" s="119"/>
      <c r="CM38" s="119"/>
      <c r="CN38" s="119"/>
      <c r="CO38" s="119"/>
      <c r="CP38" s="55"/>
      <c r="CQ38" s="120"/>
      <c r="CR38" s="54"/>
      <c r="CS38" s="55"/>
      <c r="CT38" s="55"/>
      <c r="CU38" s="117"/>
      <c r="CV38" s="118"/>
      <c r="CW38" s="119"/>
      <c r="CX38" s="119"/>
      <c r="CY38" s="119"/>
      <c r="CZ38" s="119"/>
      <c r="DA38" s="55"/>
      <c r="DB38" s="120"/>
      <c r="DC38" s="54"/>
      <c r="DD38" s="55"/>
      <c r="DE38" s="55"/>
      <c r="DF38" s="117"/>
      <c r="DG38" s="118"/>
      <c r="DH38" s="119"/>
      <c r="DI38" s="119"/>
      <c r="DJ38" s="119"/>
      <c r="DK38" s="119"/>
      <c r="DL38" s="55"/>
      <c r="DM38" s="120"/>
      <c r="DN38" s="54"/>
      <c r="DO38" s="55"/>
      <c r="DP38" s="55"/>
      <c r="DQ38" s="117"/>
      <c r="DR38" s="118"/>
      <c r="DS38" s="119"/>
      <c r="DT38" s="119"/>
      <c r="DU38" s="119"/>
      <c r="DV38" s="119"/>
      <c r="DW38" s="55"/>
      <c r="DX38" s="120"/>
      <c r="DY38" s="54"/>
      <c r="DZ38" s="55"/>
      <c r="EA38" s="55"/>
      <c r="EB38" s="117"/>
      <c r="EC38" s="118"/>
      <c r="ED38" s="119"/>
      <c r="EE38" s="119"/>
      <c r="EF38" s="119"/>
      <c r="EG38" s="119"/>
      <c r="EH38" s="55"/>
      <c r="EI38" s="120"/>
      <c r="EJ38" s="54"/>
      <c r="EK38" s="55"/>
      <c r="EL38" s="55"/>
      <c r="EM38" s="117"/>
      <c r="EN38" s="118"/>
      <c r="EO38" s="119"/>
      <c r="EP38" s="119"/>
      <c r="EQ38" s="119"/>
      <c r="ER38" s="119"/>
      <c r="ES38" s="55"/>
      <c r="ET38" s="120"/>
      <c r="EU38" s="54"/>
      <c r="EV38" s="55"/>
      <c r="EW38" s="55"/>
      <c r="EX38" s="117"/>
      <c r="EY38" s="118"/>
      <c r="EZ38" s="119"/>
      <c r="FA38" s="119"/>
      <c r="FB38" s="119"/>
      <c r="FC38" s="119"/>
      <c r="FD38" s="55"/>
      <c r="FE38" s="120"/>
      <c r="FF38" s="54"/>
      <c r="FG38" s="55"/>
      <c r="FH38" s="55"/>
      <c r="FI38" s="117"/>
      <c r="FJ38" s="118"/>
      <c r="FK38" s="119"/>
      <c r="FL38" s="119"/>
      <c r="FM38" s="119"/>
      <c r="FN38" s="119"/>
      <c r="FO38" s="55"/>
      <c r="FP38" s="120"/>
      <c r="FQ38" s="54"/>
      <c r="FR38" s="55"/>
      <c r="FS38" s="55"/>
      <c r="FT38" s="117"/>
      <c r="FU38" s="118"/>
      <c r="FV38" s="119"/>
      <c r="FW38" s="119"/>
      <c r="FX38" s="119"/>
      <c r="FY38" s="119"/>
      <c r="FZ38" s="55"/>
      <c r="GA38" s="120"/>
      <c r="GB38" s="54"/>
      <c r="GC38" s="55"/>
      <c r="GD38" s="55"/>
      <c r="GE38" s="117"/>
      <c r="GF38" s="118"/>
      <c r="GG38" s="119"/>
      <c r="GH38" s="119"/>
      <c r="GI38" s="119"/>
      <c r="GJ38" s="119"/>
      <c r="GK38" s="55"/>
      <c r="GL38" s="120"/>
      <c r="GM38" s="54"/>
      <c r="GN38" s="55"/>
      <c r="GO38" s="55"/>
      <c r="GP38" s="117"/>
      <c r="GQ38" s="118"/>
      <c r="GR38" s="119"/>
      <c r="GS38" s="119"/>
      <c r="GT38" s="119"/>
      <c r="GU38" s="119"/>
      <c r="GV38" s="55"/>
      <c r="GW38" s="120"/>
      <c r="GX38" s="54"/>
      <c r="GY38" s="55"/>
      <c r="GZ38" s="55"/>
      <c r="HA38" s="117"/>
      <c r="HB38" s="118"/>
      <c r="HC38" s="119"/>
      <c r="HD38" s="119"/>
      <c r="HE38" s="119"/>
      <c r="HF38" s="119"/>
      <c r="HG38" s="55"/>
      <c r="HH38" s="120"/>
      <c r="HI38" s="54"/>
      <c r="HJ38" s="55"/>
      <c r="HK38" s="55"/>
      <c r="HL38" s="117"/>
      <c r="HM38" s="118"/>
      <c r="HN38" s="119"/>
      <c r="HO38" s="119"/>
      <c r="HP38" s="119"/>
      <c r="HQ38" s="119"/>
      <c r="HR38" s="55"/>
      <c r="HS38" s="120"/>
      <c r="HT38" s="54"/>
      <c r="HU38" s="55"/>
      <c r="HV38" s="55"/>
      <c r="HW38" s="117"/>
      <c r="HX38" s="118"/>
      <c r="HY38" s="119"/>
      <c r="HZ38" s="119"/>
      <c r="IA38" s="119"/>
      <c r="IB38" s="119"/>
      <c r="IC38" s="55"/>
      <c r="ID38" s="120"/>
      <c r="IE38" s="54"/>
      <c r="IF38" s="55"/>
      <c r="IG38" s="55"/>
      <c r="IH38" s="117"/>
      <c r="II38" s="118"/>
      <c r="IJ38" s="119"/>
      <c r="IK38" s="119"/>
      <c r="IL38" s="119"/>
      <c r="IM38" s="119"/>
      <c r="IN38" s="55"/>
      <c r="IO38" s="120"/>
      <c r="IP38" s="54"/>
      <c r="IQ38" s="55"/>
      <c r="IR38" s="55"/>
      <c r="IS38" s="117"/>
      <c r="IT38" s="118"/>
      <c r="IU38" s="119"/>
      <c r="IV38" s="119"/>
      <c r="IW38" s="119"/>
      <c r="IX38" s="119"/>
      <c r="IY38" s="55"/>
      <c r="IZ38" s="120"/>
      <c r="JA38" s="54"/>
      <c r="JB38" s="55"/>
      <c r="JC38" s="55"/>
      <c r="JD38" s="117"/>
      <c r="JE38" s="118"/>
      <c r="JF38" s="119"/>
      <c r="JG38" s="119"/>
      <c r="JH38" s="119"/>
      <c r="JI38" s="119"/>
      <c r="JJ38" s="55"/>
      <c r="JK38" s="120"/>
      <c r="JL38" s="54"/>
      <c r="JM38" s="55"/>
      <c r="JN38" s="55"/>
      <c r="JO38" s="117"/>
      <c r="JP38" s="118"/>
      <c r="JQ38" s="119"/>
      <c r="JR38" s="119"/>
      <c r="JS38" s="119"/>
      <c r="JT38" s="119"/>
      <c r="JU38" s="55"/>
      <c r="JV38" s="120"/>
      <c r="JW38" s="54"/>
      <c r="JX38" s="55"/>
      <c r="JY38" s="55"/>
      <c r="JZ38" s="117"/>
      <c r="KA38" s="118"/>
      <c r="KB38" s="119"/>
      <c r="KC38" s="119"/>
      <c r="KD38" s="119"/>
      <c r="KE38" s="119"/>
      <c r="KF38" s="55"/>
      <c r="KG38" s="120"/>
      <c r="KH38" s="54"/>
      <c r="KI38" s="55"/>
      <c r="KJ38" s="55"/>
      <c r="KK38" s="117"/>
      <c r="KL38" s="118"/>
      <c r="KM38" s="119"/>
      <c r="KN38" s="119"/>
      <c r="KO38" s="119"/>
      <c r="KP38" s="119"/>
      <c r="KQ38" s="55"/>
      <c r="KR38" s="120"/>
      <c r="KS38" s="54"/>
      <c r="KT38" s="55"/>
      <c r="KU38" s="55"/>
      <c r="KV38" s="117"/>
      <c r="KW38" s="118"/>
      <c r="KX38" s="119"/>
      <c r="KY38" s="119"/>
      <c r="KZ38" s="119"/>
      <c r="LA38" s="119"/>
      <c r="LB38" s="55"/>
      <c r="LC38" s="120"/>
      <c r="LD38" s="54"/>
      <c r="LE38" s="55"/>
      <c r="LF38" s="55"/>
      <c r="LG38" s="117"/>
      <c r="LH38" s="118"/>
      <c r="LI38" s="119"/>
      <c r="LJ38" s="119"/>
      <c r="LK38" s="119"/>
      <c r="LL38" s="119"/>
      <c r="LM38" s="55"/>
      <c r="LN38" s="120"/>
      <c r="LO38" s="54"/>
      <c r="LP38" s="55"/>
      <c r="LQ38" s="55"/>
      <c r="LR38" s="117"/>
      <c r="LS38" s="118"/>
      <c r="LT38" s="119"/>
      <c r="LU38" s="119"/>
      <c r="LV38" s="119"/>
      <c r="LW38" s="119"/>
      <c r="LX38" s="55"/>
      <c r="LY38" s="120"/>
      <c r="LZ38" s="54"/>
      <c r="MA38" s="55"/>
      <c r="MB38" s="55"/>
      <c r="MC38" s="117"/>
      <c r="MD38" s="118"/>
      <c r="ME38" s="119"/>
      <c r="MF38" s="119"/>
      <c r="MG38" s="119"/>
      <c r="MH38" s="119"/>
      <c r="MI38" s="55"/>
      <c r="MJ38" s="120"/>
      <c r="MK38" s="54"/>
      <c r="ML38" s="55"/>
      <c r="MM38" s="55"/>
      <c r="MN38" s="117"/>
      <c r="MO38" s="118"/>
      <c r="MP38" s="119"/>
      <c r="MQ38" s="119"/>
      <c r="MR38" s="119"/>
      <c r="MS38" s="119"/>
      <c r="MT38" s="55"/>
      <c r="MU38" s="120"/>
      <c r="MV38" s="54"/>
      <c r="MW38" s="55"/>
      <c r="MX38" s="55"/>
      <c r="MY38" s="117"/>
      <c r="MZ38" s="118"/>
      <c r="NA38" s="119"/>
      <c r="NB38" s="119"/>
      <c r="NC38" s="119"/>
      <c r="ND38" s="119"/>
      <c r="NE38" s="55"/>
      <c r="NF38" s="120"/>
      <c r="NG38" s="54"/>
      <c r="NH38" s="55"/>
      <c r="NI38" s="55"/>
      <c r="NJ38" s="117"/>
      <c r="NK38" s="118"/>
      <c r="NL38" s="119"/>
      <c r="NM38" s="119"/>
      <c r="NN38" s="119"/>
      <c r="NO38" s="119"/>
      <c r="NP38" s="55"/>
      <c r="NQ38" s="120"/>
      <c r="NR38" s="54"/>
      <c r="NS38" s="55"/>
      <c r="NT38" s="55"/>
      <c r="NU38" s="117"/>
      <c r="NV38" s="118"/>
      <c r="NW38" s="119"/>
      <c r="NX38" s="119"/>
      <c r="NY38" s="119"/>
      <c r="NZ38" s="119"/>
      <c r="OA38" s="55"/>
      <c r="OB38" s="120"/>
      <c r="OC38" s="54"/>
      <c r="OD38" s="55"/>
      <c r="OE38" s="55"/>
      <c r="OF38" s="117"/>
      <c r="OG38" s="118"/>
      <c r="OH38" s="119"/>
      <c r="OI38" s="119"/>
      <c r="OJ38" s="119"/>
      <c r="OK38" s="119"/>
      <c r="OL38" s="55"/>
      <c r="OM38" s="120"/>
      <c r="ON38" s="54"/>
      <c r="OO38" s="55"/>
      <c r="OP38" s="55"/>
      <c r="OQ38" s="117"/>
      <c r="OR38" s="118"/>
      <c r="OS38" s="119"/>
      <c r="OT38" s="119"/>
      <c r="OU38" s="119"/>
      <c r="OV38" s="119"/>
      <c r="OW38" s="55"/>
      <c r="OX38" s="120"/>
      <c r="OY38" s="54"/>
      <c r="OZ38" s="55"/>
      <c r="PA38" s="55"/>
      <c r="PB38" s="117"/>
      <c r="PC38" s="118"/>
      <c r="PD38" s="119"/>
      <c r="PE38" s="119"/>
      <c r="PF38" s="119"/>
      <c r="PG38" s="119"/>
      <c r="PH38" s="55"/>
      <c r="PI38" s="120"/>
      <c r="PJ38" s="54"/>
      <c r="PK38" s="55"/>
      <c r="PL38" s="55"/>
      <c r="PM38" s="117"/>
      <c r="PN38" s="118"/>
      <c r="PO38" s="119"/>
      <c r="PP38" s="119"/>
      <c r="PQ38" s="119"/>
      <c r="PR38" s="119"/>
      <c r="PS38" s="55"/>
      <c r="PT38" s="120"/>
      <c r="PU38" s="54"/>
      <c r="PV38" s="55"/>
      <c r="PW38" s="55"/>
      <c r="PX38" s="117"/>
      <c r="PY38" s="118"/>
      <c r="PZ38" s="119"/>
      <c r="QA38" s="119"/>
      <c r="QB38" s="119"/>
      <c r="QC38" s="119"/>
      <c r="QD38" s="55"/>
      <c r="QE38" s="120"/>
      <c r="QF38" s="54"/>
      <c r="QG38" s="55"/>
      <c r="QH38" s="55"/>
      <c r="QI38" s="117"/>
      <c r="QJ38" s="118"/>
      <c r="QK38" s="119"/>
      <c r="QL38" s="119"/>
      <c r="QM38" s="119"/>
      <c r="QN38" s="119"/>
      <c r="QO38" s="55"/>
      <c r="QP38" s="120"/>
      <c r="QQ38" s="54"/>
      <c r="QR38" s="55"/>
      <c r="QS38" s="55"/>
      <c r="QT38" s="117"/>
      <c r="QU38" s="118"/>
      <c r="QV38" s="119"/>
      <c r="QW38" s="119"/>
      <c r="QX38" s="119"/>
      <c r="QY38" s="119"/>
      <c r="QZ38" s="55"/>
      <c r="RA38" s="120"/>
      <c r="RB38" s="54"/>
      <c r="RC38" s="55"/>
      <c r="RD38" s="55"/>
      <c r="RE38" s="117"/>
      <c r="RF38" s="118"/>
      <c r="RG38" s="119"/>
      <c r="RH38" s="119"/>
      <c r="RI38" s="119"/>
      <c r="RJ38" s="119"/>
      <c r="RK38" s="55"/>
      <c r="RL38" s="120"/>
      <c r="RM38" s="54"/>
      <c r="RN38" s="55"/>
      <c r="RO38" s="55"/>
      <c r="RP38" s="117"/>
      <c r="RQ38" s="118"/>
      <c r="RR38" s="119"/>
      <c r="RS38" s="119"/>
      <c r="RT38" s="119"/>
      <c r="RU38" s="119"/>
      <c r="RV38" s="55"/>
      <c r="RW38" s="120"/>
      <c r="RX38" s="54"/>
      <c r="RY38" s="55"/>
      <c r="RZ38" s="55"/>
      <c r="SA38" s="117"/>
      <c r="SB38" s="118"/>
      <c r="SC38" s="119"/>
      <c r="SD38" s="119"/>
      <c r="SE38" s="119"/>
      <c r="SF38" s="119"/>
      <c r="SG38" s="55"/>
      <c r="SH38" s="120"/>
      <c r="SI38" s="54"/>
      <c r="SJ38" s="55"/>
      <c r="SK38" s="55"/>
      <c r="SL38" s="117"/>
      <c r="SM38" s="118"/>
      <c r="SN38" s="119"/>
      <c r="SO38" s="119"/>
      <c r="SP38" s="119"/>
      <c r="SQ38" s="119"/>
      <c r="SR38" s="55"/>
      <c r="SS38" s="120"/>
      <c r="ST38" s="54"/>
      <c r="SU38" s="55"/>
      <c r="SV38" s="55"/>
      <c r="SW38" s="117"/>
      <c r="SX38" s="118"/>
      <c r="SY38" s="119"/>
      <c r="SZ38" s="119"/>
      <c r="TA38" s="119"/>
      <c r="TB38" s="119"/>
      <c r="TC38" s="55"/>
      <c r="TD38" s="120"/>
      <c r="TE38" s="54"/>
      <c r="TF38" s="55"/>
      <c r="TG38" s="55"/>
      <c r="TH38" s="117"/>
      <c r="TI38" s="118"/>
      <c r="TJ38" s="119"/>
      <c r="TK38" s="119"/>
      <c r="TL38" s="119"/>
      <c r="TM38" s="119"/>
      <c r="TN38" s="55"/>
      <c r="TO38" s="120"/>
      <c r="TP38" s="54"/>
      <c r="TQ38" s="55"/>
      <c r="TR38" s="55"/>
      <c r="TS38" s="117"/>
      <c r="TT38" s="118"/>
      <c r="TU38" s="119"/>
      <c r="TV38" s="119"/>
      <c r="TW38" s="119"/>
      <c r="TX38" s="119"/>
      <c r="TY38" s="55"/>
      <c r="TZ38" s="120"/>
      <c r="UA38" s="54"/>
      <c r="UB38" s="55"/>
      <c r="UC38" s="55"/>
      <c r="UD38" s="117"/>
      <c r="UE38" s="118"/>
      <c r="UF38" s="119"/>
      <c r="UG38" s="119"/>
      <c r="UH38" s="119"/>
      <c r="UI38" s="119"/>
      <c r="UJ38" s="55"/>
      <c r="UK38" s="120"/>
      <c r="UL38" s="54"/>
      <c r="UM38" s="55"/>
      <c r="UN38" s="55"/>
      <c r="UO38" s="117"/>
      <c r="UP38" s="118"/>
      <c r="UQ38" s="119"/>
      <c r="UR38" s="119"/>
      <c r="US38" s="119"/>
      <c r="UT38" s="119"/>
      <c r="UU38" s="55"/>
      <c r="UV38" s="120"/>
      <c r="UW38" s="54"/>
      <c r="UX38" s="55"/>
      <c r="UY38" s="55"/>
      <c r="UZ38" s="117"/>
      <c r="VA38" s="118"/>
      <c r="VB38" s="119"/>
      <c r="VC38" s="119"/>
      <c r="VD38" s="119"/>
      <c r="VE38" s="119"/>
      <c r="VF38" s="55"/>
      <c r="VG38" s="120"/>
      <c r="VH38" s="54"/>
      <c r="VI38" s="55"/>
      <c r="VJ38" s="55"/>
      <c r="VK38" s="117"/>
      <c r="VL38" s="118"/>
      <c r="VM38" s="119"/>
      <c r="VN38" s="119"/>
      <c r="VO38" s="119"/>
      <c r="VP38" s="119"/>
      <c r="VQ38" s="55"/>
      <c r="VR38" s="120"/>
      <c r="VS38" s="54"/>
      <c r="VT38" s="55"/>
      <c r="VU38" s="55"/>
      <c r="VV38" s="117"/>
      <c r="VW38" s="118"/>
      <c r="VX38" s="119"/>
      <c r="VY38" s="119"/>
      <c r="VZ38" s="119"/>
      <c r="WA38" s="119"/>
      <c r="WB38" s="55"/>
      <c r="WC38" s="120"/>
      <c r="WD38" s="54"/>
      <c r="WE38" s="55"/>
      <c r="WF38" s="55"/>
      <c r="WG38" s="117"/>
      <c r="WH38" s="118"/>
      <c r="WI38" s="119"/>
      <c r="WJ38" s="119"/>
      <c r="WK38" s="119"/>
      <c r="WL38" s="119"/>
      <c r="WM38" s="55"/>
      <c r="WN38" s="120"/>
      <c r="WO38" s="54"/>
      <c r="WP38" s="55"/>
      <c r="WQ38" s="55"/>
      <c r="WR38" s="117"/>
      <c r="WS38" s="118"/>
      <c r="WT38" s="119"/>
      <c r="WU38" s="119"/>
      <c r="WV38" s="119"/>
      <c r="WW38" s="119"/>
      <c r="WX38" s="55"/>
      <c r="WY38" s="120"/>
      <c r="WZ38" s="54"/>
      <c r="XA38" s="55"/>
      <c r="XB38" s="55"/>
      <c r="XC38" s="117"/>
      <c r="XD38" s="118"/>
      <c r="XE38" s="119"/>
      <c r="XF38" s="119"/>
      <c r="XG38" s="119"/>
      <c r="XH38" s="119"/>
      <c r="XI38" s="55"/>
      <c r="XJ38" s="120"/>
      <c r="XK38" s="54"/>
      <c r="XL38" s="55"/>
      <c r="XM38" s="55"/>
      <c r="XN38" s="117"/>
      <c r="XO38" s="118"/>
      <c r="XP38" s="119"/>
      <c r="XQ38" s="119"/>
      <c r="XR38" s="119"/>
      <c r="XS38" s="119"/>
      <c r="XT38" s="55"/>
      <c r="XU38" s="120"/>
      <c r="XV38" s="54"/>
      <c r="XW38" s="55"/>
      <c r="XX38" s="55"/>
      <c r="XY38" s="117"/>
      <c r="XZ38" s="118"/>
      <c r="YA38" s="119"/>
      <c r="YB38" s="119"/>
      <c r="YC38" s="119"/>
      <c r="YD38" s="119"/>
      <c r="YE38" s="55"/>
      <c r="YF38" s="120"/>
      <c r="YG38" s="54"/>
      <c r="YH38" s="55"/>
      <c r="YI38" s="55"/>
      <c r="YJ38" s="117"/>
      <c r="YK38" s="118"/>
      <c r="YL38" s="119"/>
      <c r="YM38" s="119"/>
      <c r="YN38" s="119"/>
      <c r="YO38" s="119"/>
      <c r="YP38" s="55"/>
      <c r="YQ38" s="120"/>
      <c r="YR38" s="54"/>
      <c r="YS38" s="55"/>
      <c r="YT38" s="55"/>
      <c r="YU38" s="117"/>
      <c r="YV38" s="118"/>
      <c r="YW38" s="119"/>
      <c r="YX38" s="119"/>
      <c r="YY38" s="119"/>
      <c r="YZ38" s="119"/>
      <c r="ZA38" s="55"/>
      <c r="ZB38" s="120"/>
      <c r="ZC38" s="54"/>
      <c r="ZD38" s="55"/>
      <c r="ZE38" s="55"/>
      <c r="ZF38" s="117"/>
      <c r="ZG38" s="118"/>
      <c r="ZH38" s="119"/>
      <c r="ZI38" s="119"/>
      <c r="ZJ38" s="119"/>
      <c r="ZK38" s="119"/>
      <c r="ZL38" s="55"/>
      <c r="ZM38" s="120"/>
      <c r="ZN38" s="54"/>
      <c r="ZO38" s="55"/>
      <c r="ZP38" s="55"/>
      <c r="ZQ38" s="117"/>
      <c r="ZR38" s="118"/>
      <c r="ZS38" s="119"/>
      <c r="ZT38" s="119"/>
      <c r="ZU38" s="119"/>
      <c r="ZV38" s="119"/>
      <c r="ZW38" s="55"/>
      <c r="ZX38" s="120"/>
      <c r="ZY38" s="54"/>
      <c r="ZZ38" s="55"/>
      <c r="AAA38" s="55"/>
      <c r="AAB38" s="117"/>
      <c r="AAC38" s="118"/>
      <c r="AAD38" s="119"/>
      <c r="AAE38" s="119"/>
      <c r="AAF38" s="119"/>
      <c r="AAG38" s="119"/>
      <c r="AAH38" s="55"/>
      <c r="AAI38" s="120"/>
      <c r="AAJ38" s="54"/>
      <c r="AAK38" s="55"/>
      <c r="AAL38" s="55"/>
      <c r="AAM38" s="117"/>
      <c r="AAN38" s="118"/>
      <c r="AAO38" s="119"/>
      <c r="AAP38" s="119"/>
      <c r="AAQ38" s="119"/>
      <c r="AAR38" s="119"/>
      <c r="AAS38" s="55"/>
      <c r="AAT38" s="120"/>
      <c r="AAU38" s="54"/>
      <c r="AAV38" s="55"/>
      <c r="AAW38" s="55"/>
      <c r="AAX38" s="117"/>
      <c r="AAY38" s="118"/>
      <c r="AAZ38" s="119"/>
      <c r="ABA38" s="119"/>
      <c r="ABB38" s="119"/>
      <c r="ABC38" s="119"/>
      <c r="ABD38" s="55"/>
      <c r="ABE38" s="120"/>
      <c r="ABF38" s="54"/>
      <c r="ABG38" s="55"/>
      <c r="ABH38" s="55"/>
      <c r="ABI38" s="117"/>
      <c r="ABJ38" s="118"/>
      <c r="ABK38" s="119"/>
      <c r="ABL38" s="119"/>
      <c r="ABM38" s="119"/>
      <c r="ABN38" s="119"/>
      <c r="ABO38" s="55"/>
      <c r="ABP38" s="120"/>
      <c r="ABQ38" s="54"/>
      <c r="ABR38" s="55"/>
      <c r="ABS38" s="55"/>
      <c r="ABT38" s="117"/>
      <c r="ABU38" s="118"/>
      <c r="ABV38" s="119"/>
      <c r="ABW38" s="119"/>
      <c r="ABX38" s="119"/>
      <c r="ABY38" s="119"/>
      <c r="ABZ38" s="55"/>
      <c r="ACA38" s="120"/>
      <c r="ACB38" s="54"/>
      <c r="ACC38" s="55"/>
      <c r="ACD38" s="55"/>
      <c r="ACE38" s="117"/>
      <c r="ACF38" s="118"/>
      <c r="ACG38" s="119"/>
      <c r="ACH38" s="119"/>
      <c r="ACI38" s="119"/>
      <c r="ACJ38" s="119"/>
      <c r="ACK38" s="55"/>
      <c r="ACL38" s="120"/>
      <c r="ACM38" s="54"/>
      <c r="ACN38" s="55"/>
      <c r="ACO38" s="55"/>
      <c r="ACP38" s="117"/>
      <c r="ACQ38" s="118"/>
      <c r="ACR38" s="119"/>
      <c r="ACS38" s="119"/>
      <c r="ACT38" s="119"/>
      <c r="ACU38" s="119"/>
      <c r="ACV38" s="55"/>
      <c r="ACW38" s="120"/>
      <c r="ACX38" s="54"/>
      <c r="ACY38" s="55"/>
      <c r="ACZ38" s="55"/>
      <c r="ADA38" s="117"/>
      <c r="ADB38" s="118"/>
      <c r="ADC38" s="119"/>
      <c r="ADD38" s="119"/>
      <c r="ADE38" s="119"/>
      <c r="ADF38" s="119"/>
      <c r="ADG38" s="55"/>
      <c r="ADH38" s="120"/>
      <c r="ADI38" s="54"/>
      <c r="ADJ38" s="55"/>
      <c r="ADK38" s="55"/>
      <c r="ADL38" s="117"/>
      <c r="ADM38" s="118"/>
      <c r="ADN38" s="119"/>
      <c r="ADO38" s="119"/>
      <c r="ADP38" s="119"/>
      <c r="ADQ38" s="119"/>
      <c r="ADR38" s="55"/>
      <c r="ADS38" s="120"/>
      <c r="ADT38" s="54"/>
      <c r="ADU38" s="55"/>
      <c r="ADV38" s="55"/>
      <c r="ADW38" s="117"/>
      <c r="ADX38" s="118"/>
      <c r="ADY38" s="119"/>
      <c r="ADZ38" s="119"/>
      <c r="AEA38" s="119"/>
      <c r="AEB38" s="119"/>
      <c r="AEC38" s="55"/>
      <c r="AED38" s="120"/>
      <c r="AEE38" s="54"/>
      <c r="AEF38" s="55"/>
      <c r="AEG38" s="55"/>
      <c r="AEH38" s="117"/>
      <c r="AEI38" s="118"/>
      <c r="AEJ38" s="119"/>
      <c r="AEK38" s="119"/>
      <c r="AEL38" s="119"/>
      <c r="AEM38" s="119"/>
      <c r="AEN38" s="55"/>
      <c r="AEO38" s="120"/>
      <c r="AEP38" s="54"/>
      <c r="AEQ38" s="55"/>
      <c r="AER38" s="55"/>
      <c r="AES38" s="117"/>
      <c r="AET38" s="118"/>
      <c r="AEU38" s="119"/>
      <c r="AEV38" s="119"/>
      <c r="AEW38" s="119"/>
      <c r="AEX38" s="119"/>
      <c r="AEY38" s="55"/>
      <c r="AEZ38" s="120"/>
      <c r="AFA38" s="54"/>
      <c r="AFB38" s="55"/>
      <c r="AFC38" s="55"/>
      <c r="AFD38" s="117"/>
      <c r="AFE38" s="118"/>
      <c r="AFF38" s="119"/>
      <c r="AFG38" s="119"/>
      <c r="AFH38" s="119"/>
      <c r="AFI38" s="119"/>
      <c r="AFJ38" s="55"/>
      <c r="AFK38" s="120"/>
      <c r="AFL38" s="54"/>
      <c r="AFM38" s="55"/>
      <c r="AFN38" s="55"/>
      <c r="AFO38" s="117"/>
      <c r="AFP38" s="118"/>
      <c r="AFQ38" s="119"/>
      <c r="AFR38" s="119"/>
      <c r="AFS38" s="119"/>
      <c r="AFT38" s="119"/>
      <c r="AFU38" s="55"/>
      <c r="AFV38" s="120"/>
      <c r="AFW38" s="54"/>
      <c r="AFX38" s="55"/>
      <c r="AFY38" s="55"/>
      <c r="AFZ38" s="117"/>
      <c r="AGA38" s="118"/>
      <c r="AGB38" s="119"/>
      <c r="AGC38" s="119"/>
      <c r="AGD38" s="119"/>
      <c r="AGE38" s="119"/>
      <c r="AGF38" s="55"/>
      <c r="AGG38" s="120"/>
      <c r="AGH38" s="54"/>
      <c r="AGI38" s="55"/>
      <c r="AGJ38" s="55"/>
      <c r="AGK38" s="117"/>
      <c r="AGL38" s="118"/>
      <c r="AGM38" s="119"/>
      <c r="AGN38" s="119"/>
      <c r="AGO38" s="119"/>
      <c r="AGP38" s="119"/>
      <c r="AGQ38" s="55"/>
      <c r="AGR38" s="120"/>
      <c r="AGS38" s="54"/>
      <c r="AGT38" s="55"/>
      <c r="AGU38" s="55"/>
      <c r="AGV38" s="117"/>
      <c r="AGW38" s="118"/>
      <c r="AGX38" s="119"/>
      <c r="AGY38" s="119"/>
      <c r="AGZ38" s="119"/>
      <c r="AHA38" s="119"/>
      <c r="AHB38" s="55"/>
      <c r="AHC38" s="120"/>
      <c r="AHD38" s="54"/>
      <c r="AHE38" s="55"/>
      <c r="AHF38" s="55"/>
      <c r="AHG38" s="117"/>
      <c r="AHH38" s="118"/>
      <c r="AHI38" s="119"/>
      <c r="AHJ38" s="119"/>
      <c r="AHK38" s="119"/>
      <c r="AHL38" s="119"/>
      <c r="AHM38" s="55"/>
      <c r="AHN38" s="120"/>
      <c r="AHO38" s="54"/>
      <c r="AHP38" s="55"/>
      <c r="AHQ38" s="55"/>
      <c r="AHR38" s="117"/>
      <c r="AHS38" s="118"/>
      <c r="AHT38" s="119"/>
      <c r="AHU38" s="119"/>
      <c r="AHV38" s="119"/>
      <c r="AHW38" s="119"/>
      <c r="AHX38" s="55"/>
      <c r="AHY38" s="120"/>
      <c r="AHZ38" s="54"/>
      <c r="AIA38" s="55"/>
      <c r="AIB38" s="55"/>
      <c r="AIC38" s="117"/>
      <c r="AID38" s="118"/>
      <c r="AIE38" s="119"/>
      <c r="AIF38" s="119"/>
      <c r="AIG38" s="119"/>
      <c r="AIH38" s="119"/>
      <c r="AII38" s="55"/>
      <c r="AIJ38" s="120"/>
      <c r="AIK38" s="54"/>
      <c r="AIL38" s="55"/>
      <c r="AIM38" s="55"/>
      <c r="AIN38" s="117"/>
      <c r="AIO38" s="118"/>
      <c r="AIP38" s="119"/>
      <c r="AIQ38" s="119"/>
      <c r="AIR38" s="119"/>
      <c r="AIS38" s="119"/>
      <c r="AIT38" s="55"/>
      <c r="AIU38" s="120"/>
      <c r="AIV38" s="54"/>
      <c r="AIW38" s="55"/>
      <c r="AIX38" s="55"/>
      <c r="AIY38" s="117"/>
      <c r="AIZ38" s="118"/>
      <c r="AJA38" s="119"/>
      <c r="AJB38" s="119"/>
      <c r="AJC38" s="119"/>
      <c r="AJD38" s="119"/>
      <c r="AJE38" s="55"/>
      <c r="AJF38" s="120"/>
      <c r="AJG38" s="54"/>
      <c r="AJH38" s="55"/>
      <c r="AJI38" s="55"/>
      <c r="AJJ38" s="117"/>
      <c r="AJK38" s="118"/>
      <c r="AJL38" s="119"/>
      <c r="AJM38" s="119"/>
      <c r="AJN38" s="119"/>
      <c r="AJO38" s="119"/>
      <c r="AJP38" s="55"/>
      <c r="AJQ38" s="120"/>
      <c r="AJR38" s="54"/>
      <c r="AJS38" s="55"/>
      <c r="AJT38" s="55"/>
      <c r="AJU38" s="117"/>
      <c r="AJV38" s="118"/>
      <c r="AJW38" s="119"/>
      <c r="AJX38" s="119"/>
      <c r="AJY38" s="119"/>
      <c r="AJZ38" s="119"/>
      <c r="AKA38" s="55"/>
      <c r="AKB38" s="120"/>
      <c r="AKC38" s="54"/>
      <c r="AKD38" s="55"/>
      <c r="AKE38" s="55"/>
      <c r="AKF38" s="117"/>
      <c r="AKG38" s="118"/>
      <c r="AKH38" s="119"/>
      <c r="AKI38" s="119"/>
      <c r="AKJ38" s="119"/>
      <c r="AKK38" s="119"/>
      <c r="AKL38" s="55"/>
      <c r="AKM38" s="120"/>
      <c r="AKN38" s="54"/>
      <c r="AKO38" s="55"/>
      <c r="AKP38" s="55"/>
      <c r="AKQ38" s="117"/>
      <c r="AKR38" s="118"/>
      <c r="AKS38" s="119"/>
      <c r="AKT38" s="119"/>
      <c r="AKU38" s="119"/>
      <c r="AKV38" s="119"/>
      <c r="AKW38" s="55"/>
      <c r="AKX38" s="120"/>
      <c r="AKY38" s="54"/>
      <c r="AKZ38" s="55"/>
      <c r="ALA38" s="55"/>
      <c r="ALB38" s="117"/>
      <c r="ALC38" s="118"/>
      <c r="ALD38" s="119"/>
      <c r="ALE38" s="119"/>
      <c r="ALF38" s="119"/>
      <c r="ALG38" s="119"/>
      <c r="ALH38" s="55"/>
      <c r="ALI38" s="120"/>
      <c r="ALJ38" s="54"/>
      <c r="ALK38" s="55"/>
      <c r="ALL38" s="55"/>
      <c r="ALM38" s="117"/>
      <c r="ALN38" s="118"/>
      <c r="ALO38" s="119"/>
      <c r="ALP38" s="119"/>
      <c r="ALQ38" s="119"/>
      <c r="ALR38" s="119"/>
      <c r="ALS38" s="55"/>
      <c r="ALT38" s="120"/>
      <c r="ALU38" s="54"/>
      <c r="ALV38" s="55"/>
      <c r="ALW38" s="55"/>
      <c r="ALX38" s="117"/>
      <c r="ALY38" s="118"/>
      <c r="ALZ38" s="119"/>
      <c r="AMA38" s="119"/>
      <c r="AMB38" s="119"/>
      <c r="AMC38" s="119"/>
      <c r="AMD38" s="55"/>
      <c r="AME38" s="120"/>
      <c r="AMF38" s="54"/>
      <c r="AMG38" s="55"/>
      <c r="AMH38" s="55"/>
      <c r="AMI38" s="117"/>
      <c r="AMJ38" s="118"/>
      <c r="AMK38" s="119"/>
      <c r="AML38" s="119"/>
      <c r="AMM38" s="119"/>
      <c r="AMN38" s="119"/>
      <c r="AMO38" s="55"/>
      <c r="AMP38" s="120"/>
      <c r="AMQ38" s="54"/>
      <c r="AMR38" s="55"/>
      <c r="AMS38" s="55"/>
      <c r="AMT38" s="117"/>
      <c r="AMU38" s="118"/>
      <c r="AMV38" s="119"/>
      <c r="AMW38" s="119"/>
      <c r="AMX38" s="119"/>
      <c r="AMY38" s="119"/>
      <c r="AMZ38" s="55"/>
      <c r="ANA38" s="120"/>
      <c r="ANB38" s="54"/>
      <c r="ANC38" s="55"/>
      <c r="AND38" s="55"/>
      <c r="ANE38" s="117"/>
      <c r="ANF38" s="118"/>
      <c r="ANG38" s="119"/>
      <c r="ANH38" s="119"/>
      <c r="ANI38" s="119"/>
      <c r="ANJ38" s="119"/>
      <c r="ANK38" s="55"/>
      <c r="ANL38" s="120"/>
      <c r="ANM38" s="54"/>
      <c r="ANN38" s="55"/>
      <c r="ANO38" s="55"/>
      <c r="ANP38" s="117"/>
      <c r="ANQ38" s="118"/>
      <c r="ANR38" s="119"/>
      <c r="ANS38" s="119"/>
      <c r="ANT38" s="119"/>
      <c r="ANU38" s="119"/>
      <c r="ANV38" s="55"/>
      <c r="ANW38" s="120"/>
      <c r="ANX38" s="54"/>
      <c r="ANY38" s="55"/>
      <c r="ANZ38" s="55"/>
      <c r="AOA38" s="117"/>
      <c r="AOB38" s="118"/>
      <c r="AOC38" s="119"/>
      <c r="AOD38" s="119"/>
      <c r="AOE38" s="119"/>
      <c r="AOF38" s="119"/>
      <c r="AOG38" s="55"/>
      <c r="AOH38" s="120"/>
      <c r="AOI38" s="54"/>
      <c r="AOJ38" s="55"/>
      <c r="AOK38" s="55"/>
      <c r="AOL38" s="117"/>
      <c r="AOM38" s="118"/>
      <c r="AON38" s="119"/>
      <c r="AOO38" s="119"/>
      <c r="AOP38" s="119"/>
      <c r="AOQ38" s="119"/>
      <c r="AOR38" s="55"/>
      <c r="AOS38" s="120"/>
      <c r="AOT38" s="54"/>
      <c r="AOU38" s="55"/>
      <c r="AOV38" s="55"/>
      <c r="AOW38" s="117"/>
      <c r="AOX38" s="118"/>
      <c r="AOY38" s="119"/>
      <c r="AOZ38" s="119"/>
      <c r="APA38" s="119"/>
      <c r="APB38" s="119"/>
      <c r="APC38" s="55"/>
      <c r="APD38" s="120"/>
      <c r="APE38" s="54"/>
      <c r="APF38" s="55"/>
      <c r="APG38" s="55"/>
      <c r="APH38" s="117"/>
      <c r="API38" s="118"/>
      <c r="APJ38" s="119"/>
      <c r="APK38" s="119"/>
      <c r="APL38" s="119"/>
      <c r="APM38" s="119"/>
      <c r="APN38" s="55"/>
      <c r="APO38" s="120"/>
      <c r="APP38" s="54"/>
      <c r="APQ38" s="55"/>
      <c r="APR38" s="55"/>
      <c r="APS38" s="117"/>
      <c r="APT38" s="118"/>
      <c r="APU38" s="119"/>
      <c r="APV38" s="119"/>
      <c r="APW38" s="119"/>
      <c r="APX38" s="119"/>
      <c r="APY38" s="55"/>
      <c r="APZ38" s="120"/>
      <c r="AQA38" s="54"/>
      <c r="AQB38" s="55"/>
      <c r="AQC38" s="55"/>
      <c r="AQD38" s="117"/>
      <c r="AQE38" s="118"/>
      <c r="AQF38" s="119"/>
      <c r="AQG38" s="119"/>
      <c r="AQH38" s="119"/>
      <c r="AQI38" s="119"/>
      <c r="AQJ38" s="55"/>
      <c r="AQK38" s="120"/>
      <c r="AQL38" s="54"/>
      <c r="AQM38" s="55"/>
      <c r="AQN38" s="55"/>
      <c r="AQO38" s="117"/>
      <c r="AQP38" s="118"/>
      <c r="AQQ38" s="119"/>
      <c r="AQR38" s="119"/>
      <c r="AQS38" s="119"/>
      <c r="AQT38" s="119"/>
      <c r="AQU38" s="55"/>
      <c r="AQV38" s="120"/>
      <c r="AQW38" s="54"/>
      <c r="AQX38" s="55"/>
      <c r="AQY38" s="55"/>
      <c r="AQZ38" s="117"/>
      <c r="ARA38" s="118"/>
      <c r="ARB38" s="119"/>
      <c r="ARC38" s="119"/>
      <c r="ARD38" s="119"/>
      <c r="ARE38" s="119"/>
      <c r="ARF38" s="55"/>
      <c r="ARG38" s="120"/>
      <c r="ARH38" s="54"/>
      <c r="ARI38" s="55"/>
      <c r="ARJ38" s="55"/>
      <c r="ARK38" s="117"/>
      <c r="ARL38" s="118"/>
      <c r="ARM38" s="119"/>
      <c r="ARN38" s="119"/>
      <c r="ARO38" s="119"/>
      <c r="ARP38" s="119"/>
      <c r="ARQ38" s="55"/>
      <c r="ARR38" s="120"/>
      <c r="ARS38" s="54"/>
      <c r="ART38" s="55"/>
      <c r="ARU38" s="55"/>
      <c r="ARV38" s="117"/>
      <c r="ARW38" s="118"/>
      <c r="ARX38" s="119"/>
      <c r="ARY38" s="119"/>
      <c r="ARZ38" s="119"/>
      <c r="ASA38" s="119"/>
      <c r="ASB38" s="55"/>
      <c r="ASC38" s="120"/>
      <c r="ASD38" s="54"/>
      <c r="ASE38" s="55"/>
      <c r="ASF38" s="55"/>
      <c r="ASG38" s="117"/>
      <c r="ASH38" s="118"/>
      <c r="ASI38" s="119"/>
      <c r="ASJ38" s="119"/>
      <c r="ASK38" s="119"/>
      <c r="ASL38" s="119"/>
      <c r="ASM38" s="55"/>
      <c r="ASN38" s="120"/>
      <c r="ASO38" s="54"/>
      <c r="ASP38" s="55"/>
      <c r="ASQ38" s="55"/>
      <c r="ASR38" s="117"/>
      <c r="ASS38" s="118"/>
      <c r="AST38" s="119"/>
      <c r="ASU38" s="119"/>
      <c r="ASV38" s="119"/>
      <c r="ASW38" s="119"/>
      <c r="ASX38" s="55"/>
      <c r="ASY38" s="120"/>
      <c r="ASZ38" s="54"/>
      <c r="ATA38" s="55"/>
      <c r="ATB38" s="55"/>
      <c r="ATC38" s="117"/>
      <c r="ATD38" s="118"/>
      <c r="ATE38" s="119"/>
      <c r="ATF38" s="119"/>
      <c r="ATG38" s="119"/>
      <c r="ATH38" s="119"/>
      <c r="ATI38" s="55"/>
      <c r="ATJ38" s="120"/>
      <c r="ATK38" s="54"/>
      <c r="ATL38" s="55"/>
      <c r="ATM38" s="55"/>
      <c r="ATN38" s="117"/>
      <c r="ATO38" s="118"/>
      <c r="ATP38" s="119"/>
      <c r="ATQ38" s="119"/>
      <c r="ATR38" s="119"/>
      <c r="ATS38" s="119"/>
      <c r="ATT38" s="55"/>
      <c r="ATU38" s="120"/>
      <c r="ATV38" s="54"/>
      <c r="ATW38" s="55"/>
      <c r="ATX38" s="55"/>
      <c r="ATY38" s="117"/>
      <c r="ATZ38" s="118"/>
      <c r="AUA38" s="119"/>
      <c r="AUB38" s="119"/>
      <c r="AUC38" s="119"/>
      <c r="AUD38" s="119"/>
      <c r="AUE38" s="55"/>
      <c r="AUF38" s="120"/>
      <c r="AUG38" s="54"/>
      <c r="AUH38" s="55"/>
      <c r="AUI38" s="55"/>
      <c r="AUJ38" s="117"/>
      <c r="AUK38" s="118"/>
      <c r="AUL38" s="119"/>
      <c r="AUM38" s="119"/>
      <c r="AUN38" s="119"/>
      <c r="AUO38" s="119"/>
      <c r="AUP38" s="55"/>
      <c r="AUQ38" s="120"/>
      <c r="AUR38" s="54"/>
      <c r="AUS38" s="55"/>
      <c r="AUT38" s="55"/>
      <c r="AUU38" s="117"/>
      <c r="AUV38" s="118"/>
      <c r="AUW38" s="119"/>
      <c r="AUX38" s="119"/>
      <c r="AUY38" s="119"/>
      <c r="AUZ38" s="119"/>
      <c r="AVA38" s="55"/>
      <c r="AVB38" s="120"/>
      <c r="AVC38" s="54"/>
      <c r="AVD38" s="55"/>
      <c r="AVE38" s="55"/>
      <c r="AVF38" s="117"/>
      <c r="AVG38" s="118"/>
      <c r="AVH38" s="119"/>
      <c r="AVI38" s="119"/>
      <c r="AVJ38" s="119"/>
      <c r="AVK38" s="119"/>
      <c r="AVL38" s="55"/>
      <c r="AVM38" s="120"/>
      <c r="AVN38" s="54"/>
      <c r="AVO38" s="55"/>
      <c r="AVP38" s="55"/>
      <c r="AVQ38" s="117"/>
      <c r="AVR38" s="118"/>
      <c r="AVS38" s="119"/>
      <c r="AVT38" s="119"/>
      <c r="AVU38" s="119"/>
      <c r="AVV38" s="119"/>
      <c r="AVW38" s="55"/>
      <c r="AVX38" s="120"/>
      <c r="AVY38" s="54"/>
      <c r="AVZ38" s="55"/>
      <c r="AWA38" s="55"/>
      <c r="AWB38" s="117"/>
      <c r="AWC38" s="118"/>
      <c r="AWD38" s="119"/>
      <c r="AWE38" s="119"/>
      <c r="AWF38" s="119"/>
      <c r="AWG38" s="119"/>
      <c r="AWH38" s="55"/>
      <c r="AWI38" s="120"/>
      <c r="AWJ38" s="54"/>
      <c r="AWK38" s="55"/>
      <c r="AWL38" s="55"/>
      <c r="AWM38" s="117"/>
      <c r="AWN38" s="118"/>
      <c r="AWO38" s="119"/>
      <c r="AWP38" s="119"/>
      <c r="AWQ38" s="119"/>
      <c r="AWR38" s="119"/>
      <c r="AWS38" s="55"/>
      <c r="AWT38" s="120"/>
      <c r="AWU38" s="54"/>
      <c r="AWV38" s="55"/>
      <c r="AWW38" s="55"/>
      <c r="AWX38" s="117"/>
      <c r="AWY38" s="118"/>
      <c r="AWZ38" s="119"/>
      <c r="AXA38" s="119"/>
      <c r="AXB38" s="119"/>
      <c r="AXC38" s="119"/>
      <c r="AXD38" s="55"/>
      <c r="AXE38" s="120"/>
      <c r="AXF38" s="54"/>
      <c r="AXG38" s="55"/>
      <c r="AXH38" s="55"/>
      <c r="AXI38" s="117"/>
      <c r="AXJ38" s="118"/>
      <c r="AXK38" s="119"/>
      <c r="AXL38" s="119"/>
      <c r="AXM38" s="119"/>
      <c r="AXN38" s="119"/>
      <c r="AXO38" s="55"/>
      <c r="AXP38" s="120"/>
      <c r="AXQ38" s="54"/>
      <c r="AXR38" s="55"/>
      <c r="AXS38" s="55"/>
      <c r="AXT38" s="117"/>
      <c r="AXU38" s="118"/>
      <c r="AXV38" s="119"/>
      <c r="AXW38" s="119"/>
      <c r="AXX38" s="119"/>
      <c r="AXY38" s="119"/>
      <c r="AXZ38" s="55"/>
      <c r="AYA38" s="120"/>
      <c r="AYB38" s="54"/>
      <c r="AYC38" s="55"/>
      <c r="AYD38" s="55"/>
      <c r="AYE38" s="117"/>
      <c r="AYF38" s="118"/>
      <c r="AYG38" s="119"/>
      <c r="AYH38" s="119"/>
      <c r="AYI38" s="119"/>
      <c r="AYJ38" s="119"/>
      <c r="AYK38" s="55"/>
      <c r="AYL38" s="120"/>
      <c r="AYM38" s="54"/>
      <c r="AYN38" s="55"/>
      <c r="AYO38" s="55"/>
      <c r="AYP38" s="117"/>
      <c r="AYQ38" s="118"/>
      <c r="AYR38" s="119"/>
      <c r="AYS38" s="119"/>
      <c r="AYT38" s="119"/>
      <c r="AYU38" s="119"/>
      <c r="AYV38" s="55"/>
      <c r="AYW38" s="120"/>
      <c r="AYX38" s="54"/>
      <c r="AYY38" s="55"/>
      <c r="AYZ38" s="55"/>
      <c r="AZA38" s="117"/>
      <c r="AZB38" s="118"/>
      <c r="AZC38" s="119"/>
      <c r="AZD38" s="119"/>
      <c r="AZE38" s="119"/>
      <c r="AZF38" s="119"/>
      <c r="AZG38" s="55"/>
      <c r="AZH38" s="120"/>
      <c r="AZI38" s="54"/>
      <c r="AZJ38" s="55"/>
      <c r="AZK38" s="55"/>
      <c r="AZL38" s="117"/>
      <c r="AZM38" s="118"/>
      <c r="AZN38" s="119"/>
      <c r="AZO38" s="119"/>
      <c r="AZP38" s="119"/>
      <c r="AZQ38" s="119"/>
      <c r="AZR38" s="55"/>
      <c r="AZS38" s="120"/>
      <c r="AZT38" s="54"/>
      <c r="AZU38" s="55"/>
      <c r="AZV38" s="55"/>
      <c r="AZW38" s="117"/>
      <c r="AZX38" s="118"/>
      <c r="AZY38" s="119"/>
      <c r="AZZ38" s="119"/>
      <c r="BAA38" s="119"/>
      <c r="BAB38" s="119"/>
      <c r="BAC38" s="55"/>
      <c r="BAD38" s="120"/>
      <c r="BAE38" s="54"/>
      <c r="BAF38" s="55"/>
      <c r="BAG38" s="55"/>
      <c r="BAH38" s="117"/>
      <c r="BAI38" s="118"/>
      <c r="BAJ38" s="119"/>
      <c r="BAK38" s="119"/>
      <c r="BAL38" s="119"/>
      <c r="BAM38" s="119"/>
      <c r="BAN38" s="55"/>
      <c r="BAO38" s="120"/>
      <c r="BAP38" s="54"/>
      <c r="BAQ38" s="55"/>
      <c r="BAR38" s="55"/>
      <c r="BAS38" s="117"/>
      <c r="BAT38" s="118"/>
      <c r="BAU38" s="119"/>
      <c r="BAV38" s="119"/>
      <c r="BAW38" s="119"/>
      <c r="BAX38" s="119"/>
      <c r="BAY38" s="55"/>
      <c r="BAZ38" s="120"/>
      <c r="BBA38" s="54"/>
      <c r="BBB38" s="55"/>
      <c r="BBC38" s="55"/>
      <c r="BBD38" s="117"/>
      <c r="BBE38" s="118"/>
      <c r="BBF38" s="119"/>
      <c r="BBG38" s="119"/>
      <c r="BBH38" s="119"/>
      <c r="BBI38" s="119"/>
      <c r="BBJ38" s="55"/>
      <c r="BBK38" s="120"/>
      <c r="BBL38" s="54"/>
      <c r="BBM38" s="55"/>
      <c r="BBN38" s="55"/>
      <c r="BBO38" s="117"/>
      <c r="BBP38" s="118"/>
      <c r="BBQ38" s="119"/>
      <c r="BBR38" s="119"/>
      <c r="BBS38" s="119"/>
      <c r="BBT38" s="119"/>
      <c r="BBU38" s="55"/>
      <c r="BBV38" s="120"/>
      <c r="BBW38" s="54"/>
      <c r="BBX38" s="55"/>
      <c r="BBY38" s="55"/>
      <c r="BBZ38" s="117"/>
      <c r="BCA38" s="118"/>
      <c r="BCB38" s="119"/>
      <c r="BCC38" s="119"/>
      <c r="BCD38" s="119"/>
      <c r="BCE38" s="119"/>
      <c r="BCF38" s="55"/>
      <c r="BCG38" s="120"/>
      <c r="BCH38" s="54"/>
      <c r="BCI38" s="55"/>
      <c r="BCJ38" s="55"/>
      <c r="BCK38" s="117"/>
      <c r="BCL38" s="118"/>
      <c r="BCM38" s="119"/>
      <c r="BCN38" s="119"/>
      <c r="BCO38" s="119"/>
      <c r="BCP38" s="119"/>
      <c r="BCQ38" s="55"/>
      <c r="BCR38" s="120"/>
      <c r="BCS38" s="54"/>
      <c r="BCT38" s="55"/>
      <c r="BCU38" s="55"/>
      <c r="BCV38" s="117"/>
      <c r="BCW38" s="118"/>
      <c r="BCX38" s="119"/>
      <c r="BCY38" s="119"/>
      <c r="BCZ38" s="119"/>
      <c r="BDA38" s="119"/>
      <c r="BDB38" s="55"/>
      <c r="BDC38" s="120"/>
      <c r="BDD38" s="54"/>
      <c r="BDE38" s="55"/>
      <c r="BDF38" s="55"/>
      <c r="BDG38" s="117"/>
      <c r="BDH38" s="118"/>
      <c r="BDI38" s="119"/>
      <c r="BDJ38" s="119"/>
      <c r="BDK38" s="119"/>
      <c r="BDL38" s="119"/>
      <c r="BDM38" s="55"/>
      <c r="BDN38" s="120"/>
      <c r="BDO38" s="54"/>
      <c r="BDP38" s="55"/>
      <c r="BDQ38" s="55"/>
      <c r="BDR38" s="117"/>
      <c r="BDS38" s="118"/>
      <c r="BDT38" s="119"/>
      <c r="BDU38" s="119"/>
      <c r="BDV38" s="119"/>
      <c r="BDW38" s="119"/>
      <c r="BDX38" s="55"/>
      <c r="BDY38" s="120"/>
      <c r="BDZ38" s="54"/>
      <c r="BEA38" s="55"/>
      <c r="BEB38" s="55"/>
      <c r="BEC38" s="117"/>
      <c r="BED38" s="118"/>
      <c r="BEE38" s="119"/>
      <c r="BEF38" s="119"/>
      <c r="BEG38" s="119"/>
      <c r="BEH38" s="119"/>
      <c r="BEI38" s="55"/>
      <c r="BEJ38" s="120"/>
      <c r="BEK38" s="54"/>
      <c r="BEL38" s="55"/>
      <c r="BEM38" s="55"/>
      <c r="BEN38" s="117"/>
      <c r="BEO38" s="118"/>
      <c r="BEP38" s="119"/>
      <c r="BEQ38" s="119"/>
      <c r="BER38" s="119"/>
      <c r="BES38" s="119"/>
      <c r="BET38" s="55"/>
      <c r="BEU38" s="120"/>
      <c r="BEV38" s="54"/>
      <c r="BEW38" s="55"/>
      <c r="BEX38" s="55"/>
      <c r="BEY38" s="117"/>
      <c r="BEZ38" s="118"/>
      <c r="BFA38" s="119"/>
      <c r="BFB38" s="119"/>
      <c r="BFC38" s="119"/>
      <c r="BFD38" s="119"/>
      <c r="BFE38" s="55"/>
      <c r="BFF38" s="120"/>
      <c r="BFG38" s="54"/>
      <c r="BFH38" s="55"/>
      <c r="BFI38" s="55"/>
      <c r="BFJ38" s="117"/>
      <c r="BFK38" s="118"/>
      <c r="BFL38" s="119"/>
      <c r="BFM38" s="119"/>
      <c r="BFN38" s="119"/>
      <c r="BFO38" s="119"/>
      <c r="BFP38" s="55"/>
      <c r="BFQ38" s="120"/>
      <c r="BFR38" s="54"/>
      <c r="BFS38" s="55"/>
      <c r="BFT38" s="55"/>
      <c r="BFU38" s="117"/>
      <c r="BFV38" s="118"/>
      <c r="BFW38" s="119"/>
      <c r="BFX38" s="119"/>
      <c r="BFY38" s="119"/>
      <c r="BFZ38" s="119"/>
      <c r="BGA38" s="55"/>
      <c r="BGB38" s="120"/>
      <c r="BGC38" s="54"/>
      <c r="BGD38" s="55"/>
      <c r="BGE38" s="55"/>
      <c r="BGF38" s="117"/>
      <c r="BGG38" s="118"/>
      <c r="BGH38" s="119"/>
      <c r="BGI38" s="119"/>
      <c r="BGJ38" s="119"/>
      <c r="BGK38" s="119"/>
      <c r="BGL38" s="55"/>
      <c r="BGM38" s="120"/>
      <c r="BGN38" s="54"/>
      <c r="BGO38" s="55"/>
      <c r="BGP38" s="55"/>
      <c r="BGQ38" s="117"/>
      <c r="BGR38" s="118"/>
      <c r="BGS38" s="119"/>
      <c r="BGT38" s="119"/>
      <c r="BGU38" s="119"/>
      <c r="BGV38" s="119"/>
      <c r="BGW38" s="55"/>
      <c r="BGX38" s="120"/>
      <c r="BGY38" s="54"/>
      <c r="BGZ38" s="55"/>
      <c r="BHA38" s="55"/>
      <c r="BHB38" s="117"/>
      <c r="BHC38" s="118"/>
      <c r="BHD38" s="119"/>
      <c r="BHE38" s="119"/>
      <c r="BHF38" s="119"/>
      <c r="BHG38" s="119"/>
      <c r="BHH38" s="55"/>
      <c r="BHI38" s="120"/>
      <c r="BHJ38" s="54"/>
      <c r="BHK38" s="55"/>
      <c r="BHL38" s="55"/>
      <c r="BHM38" s="117"/>
      <c r="BHN38" s="118"/>
      <c r="BHO38" s="119"/>
      <c r="BHP38" s="119"/>
      <c r="BHQ38" s="119"/>
      <c r="BHR38" s="119"/>
      <c r="BHS38" s="55"/>
      <c r="BHT38" s="120"/>
      <c r="BHU38" s="54"/>
      <c r="BHV38" s="55"/>
      <c r="BHW38" s="55"/>
      <c r="BHX38" s="117"/>
      <c r="BHY38" s="118"/>
      <c r="BHZ38" s="119"/>
      <c r="BIA38" s="119"/>
      <c r="BIB38" s="119"/>
      <c r="BIC38" s="119"/>
      <c r="BID38" s="55"/>
      <c r="BIE38" s="120"/>
      <c r="BIF38" s="54"/>
      <c r="BIG38" s="55"/>
      <c r="BIH38" s="55"/>
      <c r="BII38" s="117"/>
      <c r="BIJ38" s="118"/>
      <c r="BIK38" s="119"/>
      <c r="BIL38" s="119"/>
      <c r="BIM38" s="119"/>
      <c r="BIN38" s="119"/>
      <c r="BIO38" s="55"/>
      <c r="BIP38" s="120"/>
      <c r="BIQ38" s="54"/>
      <c r="BIR38" s="55"/>
      <c r="BIS38" s="55"/>
      <c r="BIT38" s="117"/>
      <c r="BIU38" s="118"/>
      <c r="BIV38" s="119"/>
      <c r="BIW38" s="119"/>
      <c r="BIX38" s="119"/>
      <c r="BIY38" s="119"/>
      <c r="BIZ38" s="55"/>
      <c r="BJA38" s="120"/>
      <c r="BJB38" s="54"/>
      <c r="BJC38" s="55"/>
      <c r="BJD38" s="55"/>
      <c r="BJE38" s="117"/>
      <c r="BJF38" s="118"/>
      <c r="BJG38" s="119"/>
      <c r="BJH38" s="119"/>
      <c r="BJI38" s="119"/>
      <c r="BJJ38" s="119"/>
      <c r="BJK38" s="55"/>
      <c r="BJL38" s="120"/>
      <c r="BJM38" s="54"/>
      <c r="BJN38" s="55"/>
      <c r="BJO38" s="55"/>
      <c r="BJP38" s="117"/>
      <c r="BJQ38" s="118"/>
      <c r="BJR38" s="119"/>
      <c r="BJS38" s="119"/>
      <c r="BJT38" s="119"/>
      <c r="BJU38" s="119"/>
      <c r="BJV38" s="55"/>
      <c r="BJW38" s="120"/>
      <c r="BJX38" s="54"/>
      <c r="BJY38" s="55"/>
      <c r="BJZ38" s="55"/>
      <c r="BKA38" s="117"/>
      <c r="BKB38" s="118"/>
      <c r="BKC38" s="119"/>
      <c r="BKD38" s="119"/>
      <c r="BKE38" s="119"/>
      <c r="BKF38" s="119"/>
      <c r="BKG38" s="55"/>
      <c r="BKH38" s="120"/>
      <c r="BKI38" s="54"/>
      <c r="BKJ38" s="55"/>
      <c r="BKK38" s="55"/>
      <c r="BKL38" s="117"/>
      <c r="BKM38" s="118"/>
      <c r="BKN38" s="119"/>
      <c r="BKO38" s="119"/>
      <c r="BKP38" s="119"/>
      <c r="BKQ38" s="119"/>
      <c r="BKR38" s="55"/>
      <c r="BKS38" s="120"/>
      <c r="BKT38" s="54"/>
      <c r="BKU38" s="55"/>
      <c r="BKV38" s="55"/>
      <c r="BKW38" s="117"/>
      <c r="BKX38" s="118"/>
      <c r="BKY38" s="119"/>
      <c r="BKZ38" s="119"/>
      <c r="BLA38" s="119"/>
      <c r="BLB38" s="119"/>
      <c r="BLC38" s="55"/>
      <c r="BLD38" s="120"/>
      <c r="BLE38" s="54"/>
      <c r="BLF38" s="55"/>
      <c r="BLG38" s="55"/>
      <c r="BLH38" s="117"/>
      <c r="BLI38" s="118"/>
      <c r="BLJ38" s="119"/>
      <c r="BLK38" s="119"/>
      <c r="BLL38" s="119"/>
      <c r="BLM38" s="119"/>
      <c r="BLN38" s="55"/>
      <c r="BLO38" s="120"/>
      <c r="BLP38" s="54"/>
      <c r="BLQ38" s="55"/>
      <c r="BLR38" s="55"/>
      <c r="BLS38" s="117"/>
      <c r="BLT38" s="118"/>
      <c r="BLU38" s="119"/>
      <c r="BLV38" s="119"/>
      <c r="BLW38" s="119"/>
      <c r="BLX38" s="119"/>
      <c r="BLY38" s="55"/>
      <c r="BLZ38" s="120"/>
      <c r="BMA38" s="54"/>
      <c r="BMB38" s="55"/>
      <c r="BMC38" s="55"/>
      <c r="BMD38" s="117"/>
      <c r="BME38" s="118"/>
      <c r="BMF38" s="119"/>
      <c r="BMG38" s="119"/>
      <c r="BMH38" s="119"/>
      <c r="BMI38" s="119"/>
      <c r="BMJ38" s="55"/>
      <c r="BMK38" s="120"/>
      <c r="BML38" s="54"/>
      <c r="BMM38" s="55"/>
      <c r="BMN38" s="55"/>
      <c r="BMO38" s="117"/>
      <c r="BMP38" s="118"/>
      <c r="BMQ38" s="119"/>
      <c r="BMR38" s="119"/>
      <c r="BMS38" s="119"/>
      <c r="BMT38" s="119"/>
      <c r="BMU38" s="55"/>
      <c r="BMV38" s="120"/>
      <c r="BMW38" s="54"/>
      <c r="BMX38" s="55"/>
      <c r="BMY38" s="55"/>
      <c r="BMZ38" s="117"/>
      <c r="BNA38" s="118"/>
      <c r="BNB38" s="119"/>
      <c r="BNC38" s="119"/>
      <c r="BND38" s="119"/>
      <c r="BNE38" s="119"/>
      <c r="BNF38" s="55"/>
      <c r="BNG38" s="120"/>
      <c r="BNH38" s="54"/>
      <c r="BNI38" s="55"/>
      <c r="BNJ38" s="55"/>
      <c r="BNK38" s="117"/>
      <c r="BNL38" s="118"/>
      <c r="BNM38" s="119"/>
      <c r="BNN38" s="119"/>
      <c r="BNO38" s="119"/>
      <c r="BNP38" s="119"/>
      <c r="BNQ38" s="55"/>
      <c r="BNR38" s="120"/>
      <c r="BNS38" s="54"/>
      <c r="BNT38" s="55"/>
      <c r="BNU38" s="55"/>
      <c r="BNV38" s="117"/>
      <c r="BNW38" s="118"/>
      <c r="BNX38" s="119"/>
      <c r="BNY38" s="119"/>
      <c r="BNZ38" s="119"/>
      <c r="BOA38" s="119"/>
      <c r="BOB38" s="55"/>
      <c r="BOC38" s="120"/>
      <c r="BOD38" s="54"/>
      <c r="BOE38" s="55"/>
      <c r="BOF38" s="55"/>
      <c r="BOG38" s="117"/>
      <c r="BOH38" s="118"/>
      <c r="BOI38" s="119"/>
      <c r="BOJ38" s="119"/>
      <c r="BOK38" s="119"/>
      <c r="BOL38" s="119"/>
      <c r="BOM38" s="55"/>
      <c r="BON38" s="120"/>
      <c r="BOO38" s="54"/>
      <c r="BOP38" s="55"/>
      <c r="BOQ38" s="55"/>
      <c r="BOR38" s="117"/>
      <c r="BOS38" s="118"/>
      <c r="BOT38" s="119"/>
      <c r="BOU38" s="119"/>
      <c r="BOV38" s="119"/>
      <c r="BOW38" s="119"/>
      <c r="BOX38" s="55"/>
      <c r="BOY38" s="120"/>
      <c r="BOZ38" s="54"/>
      <c r="BPA38" s="55"/>
      <c r="BPB38" s="55"/>
      <c r="BPC38" s="117"/>
      <c r="BPD38" s="118"/>
      <c r="BPE38" s="119"/>
      <c r="BPF38" s="119"/>
      <c r="BPG38" s="119"/>
      <c r="BPH38" s="119"/>
      <c r="BPI38" s="55"/>
      <c r="BPJ38" s="120"/>
      <c r="BPK38" s="54"/>
      <c r="BPL38" s="55"/>
      <c r="BPM38" s="55"/>
      <c r="BPN38" s="117"/>
      <c r="BPO38" s="118"/>
      <c r="BPP38" s="119"/>
      <c r="BPQ38" s="119"/>
      <c r="BPR38" s="119"/>
      <c r="BPS38" s="119"/>
      <c r="BPT38" s="55"/>
      <c r="BPU38" s="120"/>
      <c r="BPV38" s="54"/>
      <c r="BPW38" s="55"/>
      <c r="BPX38" s="55"/>
      <c r="BPY38" s="117"/>
      <c r="BPZ38" s="118"/>
      <c r="BQA38" s="119"/>
      <c r="BQB38" s="119"/>
      <c r="BQC38" s="119"/>
      <c r="BQD38" s="119"/>
      <c r="BQE38" s="55"/>
      <c r="BQF38" s="120"/>
      <c r="BQG38" s="54"/>
      <c r="BQH38" s="55"/>
      <c r="BQI38" s="55"/>
      <c r="BQJ38" s="117"/>
      <c r="BQK38" s="118"/>
      <c r="BQL38" s="119"/>
      <c r="BQM38" s="119"/>
      <c r="BQN38" s="119"/>
      <c r="BQO38" s="119"/>
      <c r="BQP38" s="55"/>
      <c r="BQQ38" s="120"/>
      <c r="BQR38" s="54"/>
      <c r="BQS38" s="55"/>
      <c r="BQT38" s="55"/>
      <c r="BQU38" s="117"/>
      <c r="BQV38" s="118"/>
      <c r="BQW38" s="119"/>
      <c r="BQX38" s="119"/>
      <c r="BQY38" s="119"/>
      <c r="BQZ38" s="119"/>
      <c r="BRA38" s="55"/>
      <c r="BRB38" s="120"/>
      <c r="BRC38" s="54"/>
      <c r="BRD38" s="55"/>
      <c r="BRE38" s="55"/>
      <c r="BRF38" s="117"/>
      <c r="BRG38" s="118"/>
      <c r="BRH38" s="119"/>
      <c r="BRI38" s="119"/>
      <c r="BRJ38" s="119"/>
      <c r="BRK38" s="119"/>
      <c r="BRL38" s="55"/>
      <c r="BRM38" s="120"/>
      <c r="BRN38" s="54"/>
      <c r="BRO38" s="55"/>
      <c r="BRP38" s="55"/>
      <c r="BRQ38" s="117"/>
      <c r="BRR38" s="118"/>
      <c r="BRS38" s="119"/>
      <c r="BRT38" s="119"/>
      <c r="BRU38" s="119"/>
      <c r="BRV38" s="119"/>
      <c r="BRW38" s="55"/>
      <c r="BRX38" s="120"/>
      <c r="BRY38" s="54"/>
      <c r="BRZ38" s="55"/>
      <c r="BSA38" s="55"/>
      <c r="BSB38" s="117"/>
      <c r="BSC38" s="118"/>
      <c r="BSD38" s="119"/>
      <c r="BSE38" s="119"/>
      <c r="BSF38" s="119"/>
      <c r="BSG38" s="119"/>
      <c r="BSH38" s="55"/>
      <c r="BSI38" s="120"/>
      <c r="BSJ38" s="54"/>
      <c r="BSK38" s="55"/>
      <c r="BSL38" s="55"/>
      <c r="BSM38" s="117"/>
      <c r="BSN38" s="118"/>
      <c r="BSO38" s="119"/>
      <c r="BSP38" s="119"/>
      <c r="BSQ38" s="119"/>
      <c r="BSR38" s="119"/>
      <c r="BSS38" s="55"/>
      <c r="BST38" s="120"/>
      <c r="BSU38" s="54"/>
      <c r="BSV38" s="55"/>
      <c r="BSW38" s="55"/>
      <c r="BSX38" s="117"/>
      <c r="BSY38" s="118"/>
      <c r="BSZ38" s="119"/>
      <c r="BTA38" s="119"/>
      <c r="BTB38" s="119"/>
      <c r="BTC38" s="119"/>
      <c r="BTD38" s="55"/>
      <c r="BTE38" s="120"/>
      <c r="BTF38" s="54"/>
      <c r="BTG38" s="55"/>
      <c r="BTH38" s="55"/>
      <c r="BTI38" s="117"/>
      <c r="BTJ38" s="118"/>
      <c r="BTK38" s="119"/>
      <c r="BTL38" s="119"/>
      <c r="BTM38" s="119"/>
      <c r="BTN38" s="119"/>
      <c r="BTO38" s="55"/>
      <c r="BTP38" s="120"/>
      <c r="BTQ38" s="54"/>
      <c r="BTR38" s="55"/>
      <c r="BTS38" s="55"/>
      <c r="BTT38" s="117"/>
      <c r="BTU38" s="118"/>
      <c r="BTV38" s="119"/>
      <c r="BTW38" s="119"/>
      <c r="BTX38" s="119"/>
      <c r="BTY38" s="119"/>
      <c r="BTZ38" s="55"/>
      <c r="BUA38" s="120"/>
      <c r="BUB38" s="54"/>
      <c r="BUC38" s="55"/>
      <c r="BUD38" s="55"/>
      <c r="BUE38" s="117"/>
      <c r="BUF38" s="118"/>
      <c r="BUG38" s="119"/>
      <c r="BUH38" s="119"/>
      <c r="BUI38" s="119"/>
      <c r="BUJ38" s="119"/>
      <c r="BUK38" s="55"/>
      <c r="BUL38" s="120"/>
      <c r="BUM38" s="54"/>
      <c r="BUN38" s="55"/>
      <c r="BUO38" s="55"/>
      <c r="BUP38" s="117"/>
      <c r="BUQ38" s="118"/>
      <c r="BUR38" s="119"/>
      <c r="BUS38" s="119"/>
      <c r="BUT38" s="119"/>
      <c r="BUU38" s="119"/>
      <c r="BUV38" s="55"/>
      <c r="BUW38" s="120"/>
      <c r="BUX38" s="54"/>
      <c r="BUY38" s="55"/>
      <c r="BUZ38" s="55"/>
      <c r="BVA38" s="117"/>
      <c r="BVB38" s="118"/>
      <c r="BVC38" s="119"/>
      <c r="BVD38" s="119"/>
      <c r="BVE38" s="119"/>
      <c r="BVF38" s="119"/>
      <c r="BVG38" s="55"/>
      <c r="BVH38" s="120"/>
      <c r="BVI38" s="54"/>
      <c r="BVJ38" s="55"/>
      <c r="BVK38" s="55"/>
      <c r="BVL38" s="117"/>
      <c r="BVM38" s="118"/>
      <c r="BVN38" s="119"/>
      <c r="BVO38" s="119"/>
      <c r="BVP38" s="119"/>
      <c r="BVQ38" s="119"/>
      <c r="BVR38" s="55"/>
      <c r="BVS38" s="120"/>
      <c r="BVT38" s="54"/>
      <c r="BVU38" s="55"/>
      <c r="BVV38" s="55"/>
      <c r="BVW38" s="117"/>
      <c r="BVX38" s="118"/>
      <c r="BVY38" s="119"/>
      <c r="BVZ38" s="119"/>
      <c r="BWA38" s="119"/>
      <c r="BWB38" s="119"/>
      <c r="BWC38" s="55"/>
      <c r="BWD38" s="120"/>
      <c r="BWE38" s="54"/>
      <c r="BWF38" s="55"/>
      <c r="BWG38" s="55"/>
      <c r="BWH38" s="117"/>
      <c r="BWI38" s="118"/>
      <c r="BWJ38" s="119"/>
      <c r="BWK38" s="119"/>
      <c r="BWL38" s="119"/>
      <c r="BWM38" s="119"/>
      <c r="BWN38" s="55"/>
      <c r="BWO38" s="120"/>
      <c r="BWP38" s="54"/>
      <c r="BWQ38" s="55"/>
      <c r="BWR38" s="55"/>
      <c r="BWS38" s="117"/>
      <c r="BWT38" s="118"/>
      <c r="BWU38" s="119"/>
      <c r="BWV38" s="119"/>
      <c r="BWW38" s="119"/>
      <c r="BWX38" s="119"/>
      <c r="BWY38" s="55"/>
      <c r="BWZ38" s="120"/>
      <c r="BXA38" s="54"/>
      <c r="BXB38" s="55"/>
      <c r="BXC38" s="55"/>
      <c r="BXD38" s="117"/>
      <c r="BXE38" s="118"/>
      <c r="BXF38" s="119"/>
      <c r="BXG38" s="119"/>
      <c r="BXH38" s="119"/>
      <c r="BXI38" s="119"/>
      <c r="BXJ38" s="55"/>
      <c r="BXK38" s="120"/>
      <c r="BXL38" s="54"/>
      <c r="BXM38" s="55"/>
      <c r="BXN38" s="55"/>
      <c r="BXO38" s="117"/>
      <c r="BXP38" s="118"/>
      <c r="BXQ38" s="119"/>
      <c r="BXR38" s="119"/>
      <c r="BXS38" s="119"/>
      <c r="BXT38" s="119"/>
      <c r="BXU38" s="55"/>
      <c r="BXV38" s="120"/>
      <c r="BXW38" s="54"/>
      <c r="BXX38" s="55"/>
      <c r="BXY38" s="55"/>
      <c r="BXZ38" s="117"/>
      <c r="BYA38" s="118"/>
      <c r="BYB38" s="119"/>
      <c r="BYC38" s="119"/>
      <c r="BYD38" s="119"/>
      <c r="BYE38" s="119"/>
      <c r="BYF38" s="55"/>
      <c r="BYG38" s="120"/>
      <c r="BYH38" s="54"/>
      <c r="BYI38" s="55"/>
      <c r="BYJ38" s="55"/>
      <c r="BYK38" s="117"/>
      <c r="BYL38" s="118"/>
      <c r="BYM38" s="119"/>
      <c r="BYN38" s="119"/>
      <c r="BYO38" s="119"/>
      <c r="BYP38" s="119"/>
      <c r="BYQ38" s="55"/>
      <c r="BYR38" s="120"/>
      <c r="BYS38" s="54"/>
      <c r="BYT38" s="55"/>
      <c r="BYU38" s="55"/>
      <c r="BYV38" s="117"/>
      <c r="BYW38" s="118"/>
      <c r="BYX38" s="119"/>
      <c r="BYY38" s="119"/>
      <c r="BYZ38" s="119"/>
      <c r="BZA38" s="119"/>
      <c r="BZB38" s="55"/>
      <c r="BZC38" s="120"/>
      <c r="BZD38" s="54"/>
      <c r="BZE38" s="55"/>
      <c r="BZF38" s="55"/>
      <c r="BZG38" s="117"/>
      <c r="BZH38" s="118"/>
      <c r="BZI38" s="119"/>
      <c r="BZJ38" s="119"/>
      <c r="BZK38" s="119"/>
      <c r="BZL38" s="119"/>
      <c r="BZM38" s="55"/>
      <c r="BZN38" s="120"/>
      <c r="BZO38" s="54"/>
      <c r="BZP38" s="55"/>
      <c r="BZQ38" s="55"/>
      <c r="BZR38" s="117"/>
      <c r="BZS38" s="118"/>
      <c r="BZT38" s="119"/>
      <c r="BZU38" s="119"/>
      <c r="BZV38" s="119"/>
      <c r="BZW38" s="119"/>
      <c r="BZX38" s="55"/>
      <c r="BZY38" s="120"/>
      <c r="BZZ38" s="54"/>
      <c r="CAA38" s="55"/>
      <c r="CAB38" s="55"/>
      <c r="CAC38" s="117"/>
      <c r="CAD38" s="118"/>
      <c r="CAE38" s="119"/>
      <c r="CAF38" s="119"/>
      <c r="CAG38" s="119"/>
      <c r="CAH38" s="119"/>
      <c r="CAI38" s="55"/>
      <c r="CAJ38" s="120"/>
      <c r="CAK38" s="54"/>
      <c r="CAL38" s="55"/>
      <c r="CAM38" s="55"/>
      <c r="CAN38" s="117"/>
      <c r="CAO38" s="118"/>
      <c r="CAP38" s="119"/>
      <c r="CAQ38" s="119"/>
      <c r="CAR38" s="119"/>
      <c r="CAS38" s="119"/>
      <c r="CAT38" s="55"/>
      <c r="CAU38" s="120"/>
      <c r="CAV38" s="54"/>
      <c r="CAW38" s="55"/>
      <c r="CAX38" s="55"/>
      <c r="CAY38" s="117"/>
      <c r="CAZ38" s="118"/>
      <c r="CBA38" s="119"/>
      <c r="CBB38" s="119"/>
      <c r="CBC38" s="119"/>
      <c r="CBD38" s="119"/>
      <c r="CBE38" s="55"/>
      <c r="CBF38" s="120"/>
      <c r="CBG38" s="54"/>
      <c r="CBH38" s="55"/>
      <c r="CBI38" s="55"/>
      <c r="CBJ38" s="117"/>
      <c r="CBK38" s="118"/>
      <c r="CBL38" s="119"/>
      <c r="CBM38" s="119"/>
      <c r="CBN38" s="119"/>
      <c r="CBO38" s="119"/>
      <c r="CBP38" s="55"/>
      <c r="CBQ38" s="120"/>
      <c r="CBR38" s="54"/>
      <c r="CBS38" s="55"/>
      <c r="CBT38" s="55"/>
      <c r="CBU38" s="117"/>
      <c r="CBV38" s="118"/>
      <c r="CBW38" s="119"/>
      <c r="CBX38" s="119"/>
      <c r="CBY38" s="119"/>
      <c r="CBZ38" s="119"/>
      <c r="CCA38" s="55"/>
      <c r="CCB38" s="120"/>
      <c r="CCC38" s="54"/>
      <c r="CCD38" s="55"/>
      <c r="CCE38" s="55"/>
      <c r="CCF38" s="117"/>
      <c r="CCG38" s="118"/>
      <c r="CCH38" s="119"/>
      <c r="CCI38" s="119"/>
      <c r="CCJ38" s="119"/>
      <c r="CCK38" s="119"/>
      <c r="CCL38" s="55"/>
      <c r="CCM38" s="120"/>
      <c r="CCN38" s="54"/>
      <c r="CCO38" s="55"/>
      <c r="CCP38" s="55"/>
      <c r="CCQ38" s="117"/>
      <c r="CCR38" s="118"/>
      <c r="CCS38" s="119"/>
      <c r="CCT38" s="119"/>
      <c r="CCU38" s="119"/>
      <c r="CCV38" s="119"/>
      <c r="CCW38" s="55"/>
      <c r="CCX38" s="120"/>
      <c r="CCY38" s="54"/>
      <c r="CCZ38" s="55"/>
      <c r="CDA38" s="55"/>
      <c r="CDB38" s="117"/>
      <c r="CDC38" s="118"/>
      <c r="CDD38" s="119"/>
      <c r="CDE38" s="119"/>
      <c r="CDF38" s="119"/>
      <c r="CDG38" s="119"/>
      <c r="CDH38" s="55"/>
      <c r="CDI38" s="120"/>
      <c r="CDJ38" s="54"/>
      <c r="CDK38" s="55"/>
      <c r="CDL38" s="55"/>
      <c r="CDM38" s="117"/>
      <c r="CDN38" s="118"/>
      <c r="CDO38" s="119"/>
      <c r="CDP38" s="119"/>
      <c r="CDQ38" s="119"/>
      <c r="CDR38" s="119"/>
      <c r="CDS38" s="55"/>
      <c r="CDT38" s="120"/>
      <c r="CDU38" s="54"/>
      <c r="CDV38" s="55"/>
      <c r="CDW38" s="55"/>
      <c r="CDX38" s="117"/>
      <c r="CDY38" s="118"/>
      <c r="CDZ38" s="119"/>
      <c r="CEA38" s="119"/>
      <c r="CEB38" s="119"/>
      <c r="CEC38" s="119"/>
      <c r="CED38" s="55"/>
      <c r="CEE38" s="120"/>
      <c r="CEF38" s="54"/>
      <c r="CEG38" s="55"/>
      <c r="CEH38" s="55"/>
      <c r="CEI38" s="117"/>
      <c r="CEJ38" s="118"/>
      <c r="CEK38" s="119"/>
      <c r="CEL38" s="119"/>
      <c r="CEM38" s="119"/>
      <c r="CEN38" s="119"/>
      <c r="CEO38" s="55"/>
      <c r="CEP38" s="120"/>
      <c r="CEQ38" s="54"/>
      <c r="CER38" s="55"/>
      <c r="CES38" s="55"/>
      <c r="CET38" s="117"/>
      <c r="CEU38" s="118"/>
      <c r="CEV38" s="119"/>
      <c r="CEW38" s="119"/>
      <c r="CEX38" s="119"/>
      <c r="CEY38" s="119"/>
      <c r="CEZ38" s="55"/>
      <c r="CFA38" s="120"/>
      <c r="CFB38" s="54"/>
      <c r="CFC38" s="55"/>
      <c r="CFD38" s="55"/>
      <c r="CFE38" s="117"/>
      <c r="CFF38" s="118"/>
      <c r="CFG38" s="119"/>
      <c r="CFH38" s="119"/>
      <c r="CFI38" s="119"/>
      <c r="CFJ38" s="119"/>
      <c r="CFK38" s="55"/>
      <c r="CFL38" s="120"/>
      <c r="CFM38" s="54"/>
      <c r="CFN38" s="55"/>
      <c r="CFO38" s="55"/>
      <c r="CFP38" s="117"/>
      <c r="CFQ38" s="118"/>
      <c r="CFR38" s="119"/>
      <c r="CFS38" s="119"/>
      <c r="CFT38" s="119"/>
      <c r="CFU38" s="119"/>
      <c r="CFV38" s="55"/>
      <c r="CFW38" s="120"/>
      <c r="CFX38" s="54"/>
      <c r="CFY38" s="55"/>
      <c r="CFZ38" s="55"/>
      <c r="CGA38" s="117"/>
      <c r="CGB38" s="118"/>
      <c r="CGC38" s="119"/>
      <c r="CGD38" s="119"/>
      <c r="CGE38" s="119"/>
      <c r="CGF38" s="119"/>
      <c r="CGG38" s="55"/>
      <c r="CGH38" s="120"/>
      <c r="CGI38" s="54"/>
      <c r="CGJ38" s="55"/>
      <c r="CGK38" s="55"/>
      <c r="CGL38" s="117"/>
      <c r="CGM38" s="118"/>
      <c r="CGN38" s="119"/>
      <c r="CGO38" s="119"/>
      <c r="CGP38" s="119"/>
      <c r="CGQ38" s="119"/>
      <c r="CGR38" s="55"/>
      <c r="CGS38" s="120"/>
      <c r="CGT38" s="54"/>
      <c r="CGU38" s="55"/>
      <c r="CGV38" s="55"/>
      <c r="CGW38" s="117"/>
      <c r="CGX38" s="118"/>
      <c r="CGY38" s="119"/>
      <c r="CGZ38" s="119"/>
      <c r="CHA38" s="119"/>
      <c r="CHB38" s="119"/>
      <c r="CHC38" s="55"/>
      <c r="CHD38" s="120"/>
      <c r="CHE38" s="54"/>
      <c r="CHF38" s="55"/>
      <c r="CHG38" s="55"/>
      <c r="CHH38" s="117"/>
      <c r="CHI38" s="118"/>
      <c r="CHJ38" s="119"/>
      <c r="CHK38" s="119"/>
      <c r="CHL38" s="119"/>
      <c r="CHM38" s="119"/>
      <c r="CHN38" s="55"/>
      <c r="CHO38" s="120"/>
      <c r="CHP38" s="54"/>
      <c r="CHQ38" s="55"/>
      <c r="CHR38" s="55"/>
      <c r="CHS38" s="117"/>
      <c r="CHT38" s="118"/>
      <c r="CHU38" s="119"/>
      <c r="CHV38" s="119"/>
      <c r="CHW38" s="119"/>
      <c r="CHX38" s="119"/>
      <c r="CHY38" s="55"/>
      <c r="CHZ38" s="120"/>
      <c r="CIA38" s="54"/>
      <c r="CIB38" s="55"/>
      <c r="CIC38" s="55"/>
      <c r="CID38" s="117"/>
      <c r="CIE38" s="118"/>
      <c r="CIF38" s="119"/>
      <c r="CIG38" s="119"/>
      <c r="CIH38" s="119"/>
      <c r="CII38" s="119"/>
      <c r="CIJ38" s="55"/>
      <c r="CIK38" s="120"/>
      <c r="CIL38" s="54"/>
      <c r="CIM38" s="55"/>
      <c r="CIN38" s="55"/>
      <c r="CIO38" s="117"/>
      <c r="CIP38" s="118"/>
      <c r="CIQ38" s="119"/>
      <c r="CIR38" s="119"/>
      <c r="CIS38" s="119"/>
      <c r="CIT38" s="119"/>
      <c r="CIU38" s="55"/>
      <c r="CIV38" s="120"/>
      <c r="CIW38" s="54"/>
      <c r="CIX38" s="55"/>
      <c r="CIY38" s="55"/>
      <c r="CIZ38" s="117"/>
      <c r="CJA38" s="118"/>
      <c r="CJB38" s="119"/>
      <c r="CJC38" s="119"/>
      <c r="CJD38" s="119"/>
      <c r="CJE38" s="119"/>
      <c r="CJF38" s="55"/>
      <c r="CJG38" s="120"/>
      <c r="CJH38" s="54"/>
      <c r="CJI38" s="55"/>
      <c r="CJJ38" s="55"/>
      <c r="CJK38" s="117"/>
      <c r="CJL38" s="118"/>
      <c r="CJM38" s="119"/>
      <c r="CJN38" s="119"/>
      <c r="CJO38" s="119"/>
      <c r="CJP38" s="119"/>
      <c r="CJQ38" s="55"/>
      <c r="CJR38" s="120"/>
      <c r="CJS38" s="54"/>
      <c r="CJT38" s="55"/>
      <c r="CJU38" s="55"/>
      <c r="CJV38" s="117"/>
      <c r="CJW38" s="118"/>
      <c r="CJX38" s="119"/>
      <c r="CJY38" s="119"/>
      <c r="CJZ38" s="119"/>
      <c r="CKA38" s="119"/>
      <c r="CKB38" s="55"/>
      <c r="CKC38" s="120"/>
      <c r="CKD38" s="54"/>
      <c r="CKE38" s="55"/>
      <c r="CKF38" s="55"/>
      <c r="CKG38" s="117"/>
      <c r="CKH38" s="118"/>
      <c r="CKI38" s="119"/>
      <c r="CKJ38" s="119"/>
      <c r="CKK38" s="119"/>
      <c r="CKL38" s="119"/>
      <c r="CKM38" s="55"/>
      <c r="CKN38" s="120"/>
      <c r="CKO38" s="54"/>
      <c r="CKP38" s="55"/>
      <c r="CKQ38" s="55"/>
      <c r="CKR38" s="117"/>
      <c r="CKS38" s="118"/>
      <c r="CKT38" s="119"/>
      <c r="CKU38" s="119"/>
      <c r="CKV38" s="119"/>
      <c r="CKW38" s="119"/>
      <c r="CKX38" s="55"/>
      <c r="CKY38" s="120"/>
      <c r="CKZ38" s="54"/>
      <c r="CLA38" s="55"/>
      <c r="CLB38" s="55"/>
      <c r="CLC38" s="117"/>
      <c r="CLD38" s="118"/>
      <c r="CLE38" s="119"/>
      <c r="CLF38" s="119"/>
      <c r="CLG38" s="119"/>
      <c r="CLH38" s="119"/>
      <c r="CLI38" s="55"/>
      <c r="CLJ38" s="120"/>
      <c r="CLK38" s="54"/>
      <c r="CLL38" s="55"/>
      <c r="CLM38" s="55"/>
      <c r="CLN38" s="117"/>
      <c r="CLO38" s="118"/>
      <c r="CLP38" s="119"/>
      <c r="CLQ38" s="119"/>
      <c r="CLR38" s="119"/>
      <c r="CLS38" s="119"/>
      <c r="CLT38" s="55"/>
      <c r="CLU38" s="120"/>
      <c r="CLV38" s="54"/>
      <c r="CLW38" s="55"/>
      <c r="CLX38" s="55"/>
      <c r="CLY38" s="117"/>
      <c r="CLZ38" s="118"/>
      <c r="CMA38" s="119"/>
      <c r="CMB38" s="119"/>
      <c r="CMC38" s="119"/>
      <c r="CMD38" s="119"/>
      <c r="CME38" s="55"/>
      <c r="CMF38" s="120"/>
      <c r="CMG38" s="54"/>
      <c r="CMH38" s="55"/>
      <c r="CMI38" s="55"/>
      <c r="CMJ38" s="117"/>
      <c r="CMK38" s="118"/>
      <c r="CML38" s="119"/>
      <c r="CMM38" s="119"/>
      <c r="CMN38" s="119"/>
      <c r="CMO38" s="119"/>
      <c r="CMP38" s="55"/>
      <c r="CMQ38" s="120"/>
      <c r="CMR38" s="54"/>
      <c r="CMS38" s="55"/>
      <c r="CMT38" s="55"/>
      <c r="CMU38" s="117"/>
      <c r="CMV38" s="118"/>
      <c r="CMW38" s="119"/>
      <c r="CMX38" s="119"/>
      <c r="CMY38" s="119"/>
      <c r="CMZ38" s="119"/>
      <c r="CNA38" s="55"/>
      <c r="CNB38" s="120"/>
      <c r="CNC38" s="54"/>
      <c r="CND38" s="55"/>
      <c r="CNE38" s="55"/>
      <c r="CNF38" s="117"/>
      <c r="CNG38" s="118"/>
      <c r="CNH38" s="119"/>
      <c r="CNI38" s="119"/>
      <c r="CNJ38" s="119"/>
      <c r="CNK38" s="119"/>
      <c r="CNL38" s="55"/>
      <c r="CNM38" s="120"/>
      <c r="CNN38" s="54"/>
      <c r="CNO38" s="55"/>
      <c r="CNP38" s="55"/>
      <c r="CNQ38" s="117"/>
      <c r="CNR38" s="118"/>
      <c r="CNS38" s="119"/>
      <c r="CNT38" s="119"/>
      <c r="CNU38" s="119"/>
      <c r="CNV38" s="119"/>
      <c r="CNW38" s="55"/>
      <c r="CNX38" s="120"/>
      <c r="CNY38" s="54"/>
      <c r="CNZ38" s="55"/>
      <c r="COA38" s="55"/>
      <c r="COB38" s="117"/>
      <c r="COC38" s="118"/>
      <c r="COD38" s="119"/>
      <c r="COE38" s="119"/>
      <c r="COF38" s="119"/>
      <c r="COG38" s="119"/>
      <c r="COH38" s="55"/>
      <c r="COI38" s="120"/>
      <c r="COJ38" s="54"/>
      <c r="COK38" s="55"/>
      <c r="COL38" s="55"/>
      <c r="COM38" s="117"/>
      <c r="CON38" s="118"/>
      <c r="COO38" s="119"/>
      <c r="COP38" s="119"/>
      <c r="COQ38" s="119"/>
      <c r="COR38" s="119"/>
      <c r="COS38" s="55"/>
      <c r="COT38" s="120"/>
      <c r="COU38" s="54"/>
      <c r="COV38" s="55"/>
      <c r="COW38" s="55"/>
      <c r="COX38" s="117"/>
      <c r="COY38" s="118"/>
      <c r="COZ38" s="119"/>
      <c r="CPA38" s="119"/>
      <c r="CPB38" s="119"/>
      <c r="CPC38" s="119"/>
      <c r="CPD38" s="55"/>
      <c r="CPE38" s="120"/>
      <c r="CPF38" s="54"/>
      <c r="CPG38" s="55"/>
      <c r="CPH38" s="55"/>
      <c r="CPI38" s="117"/>
      <c r="CPJ38" s="118"/>
      <c r="CPK38" s="119"/>
      <c r="CPL38" s="119"/>
      <c r="CPM38" s="119"/>
      <c r="CPN38" s="119"/>
      <c r="CPO38" s="55"/>
      <c r="CPP38" s="120"/>
      <c r="CPQ38" s="54"/>
      <c r="CPR38" s="55"/>
      <c r="CPS38" s="55"/>
      <c r="CPT38" s="117"/>
      <c r="CPU38" s="118"/>
      <c r="CPV38" s="119"/>
      <c r="CPW38" s="119"/>
      <c r="CPX38" s="119"/>
      <c r="CPY38" s="119"/>
      <c r="CPZ38" s="55"/>
      <c r="CQA38" s="120"/>
      <c r="CQB38" s="54"/>
      <c r="CQC38" s="55"/>
      <c r="CQD38" s="55"/>
      <c r="CQE38" s="117"/>
      <c r="CQF38" s="118"/>
      <c r="CQG38" s="119"/>
      <c r="CQH38" s="119"/>
      <c r="CQI38" s="119"/>
      <c r="CQJ38" s="119"/>
      <c r="CQK38" s="55"/>
      <c r="CQL38" s="120"/>
      <c r="CQM38" s="54"/>
      <c r="CQN38" s="55"/>
      <c r="CQO38" s="55"/>
      <c r="CQP38" s="117"/>
      <c r="CQQ38" s="118"/>
      <c r="CQR38" s="119"/>
      <c r="CQS38" s="119"/>
      <c r="CQT38" s="119"/>
      <c r="CQU38" s="119"/>
      <c r="CQV38" s="55"/>
      <c r="CQW38" s="120"/>
      <c r="CQX38" s="54"/>
      <c r="CQY38" s="55"/>
      <c r="CQZ38" s="55"/>
      <c r="CRA38" s="117"/>
      <c r="CRB38" s="118"/>
      <c r="CRC38" s="119"/>
      <c r="CRD38" s="119"/>
      <c r="CRE38" s="119"/>
      <c r="CRF38" s="119"/>
      <c r="CRG38" s="55"/>
      <c r="CRH38" s="120"/>
      <c r="CRI38" s="54"/>
      <c r="CRJ38" s="55"/>
      <c r="CRK38" s="55"/>
      <c r="CRL38" s="117"/>
      <c r="CRM38" s="118"/>
      <c r="CRN38" s="119"/>
      <c r="CRO38" s="119"/>
      <c r="CRP38" s="119"/>
      <c r="CRQ38" s="119"/>
      <c r="CRR38" s="55"/>
      <c r="CRS38" s="120"/>
      <c r="CRT38" s="54"/>
      <c r="CRU38" s="55"/>
      <c r="CRV38" s="55"/>
      <c r="CRW38" s="117"/>
      <c r="CRX38" s="118"/>
      <c r="CRY38" s="119"/>
      <c r="CRZ38" s="119"/>
      <c r="CSA38" s="119"/>
      <c r="CSB38" s="119"/>
      <c r="CSC38" s="55"/>
      <c r="CSD38" s="120"/>
      <c r="CSE38" s="54"/>
      <c r="CSF38" s="55"/>
      <c r="CSG38" s="55"/>
      <c r="CSH38" s="117"/>
      <c r="CSI38" s="118"/>
      <c r="CSJ38" s="119"/>
      <c r="CSK38" s="119"/>
      <c r="CSL38" s="119"/>
      <c r="CSM38" s="119"/>
      <c r="CSN38" s="55"/>
      <c r="CSO38" s="120"/>
      <c r="CSP38" s="54"/>
      <c r="CSQ38" s="55"/>
      <c r="CSR38" s="55"/>
      <c r="CSS38" s="117"/>
      <c r="CST38" s="118"/>
      <c r="CSU38" s="119"/>
      <c r="CSV38" s="119"/>
      <c r="CSW38" s="119"/>
      <c r="CSX38" s="119"/>
      <c r="CSY38" s="55"/>
      <c r="CSZ38" s="120"/>
      <c r="CTA38" s="54"/>
      <c r="CTB38" s="55"/>
      <c r="CTC38" s="55"/>
      <c r="CTD38" s="117"/>
      <c r="CTE38" s="118"/>
      <c r="CTF38" s="119"/>
      <c r="CTG38" s="119"/>
      <c r="CTH38" s="119"/>
      <c r="CTI38" s="119"/>
      <c r="CTJ38" s="55"/>
      <c r="CTK38" s="120"/>
      <c r="CTL38" s="54"/>
      <c r="CTM38" s="55"/>
      <c r="CTN38" s="55"/>
      <c r="CTO38" s="117"/>
      <c r="CTP38" s="118"/>
      <c r="CTQ38" s="119"/>
      <c r="CTR38" s="119"/>
      <c r="CTS38" s="119"/>
      <c r="CTT38" s="119"/>
      <c r="CTU38" s="55"/>
      <c r="CTV38" s="120"/>
      <c r="CTW38" s="54"/>
      <c r="CTX38" s="55"/>
      <c r="CTY38" s="55"/>
      <c r="CTZ38" s="117"/>
      <c r="CUA38" s="118"/>
      <c r="CUB38" s="119"/>
      <c r="CUC38" s="119"/>
      <c r="CUD38" s="119"/>
      <c r="CUE38" s="119"/>
      <c r="CUF38" s="55"/>
      <c r="CUG38" s="120"/>
      <c r="CUH38" s="54"/>
      <c r="CUI38" s="55"/>
      <c r="CUJ38" s="55"/>
      <c r="CUK38" s="117"/>
      <c r="CUL38" s="118"/>
      <c r="CUM38" s="119"/>
      <c r="CUN38" s="119"/>
      <c r="CUO38" s="119"/>
      <c r="CUP38" s="119"/>
      <c r="CUQ38" s="55"/>
      <c r="CUR38" s="120"/>
      <c r="CUS38" s="54"/>
      <c r="CUT38" s="55"/>
      <c r="CUU38" s="55"/>
      <c r="CUV38" s="117"/>
      <c r="CUW38" s="118"/>
      <c r="CUX38" s="119"/>
      <c r="CUY38" s="119"/>
      <c r="CUZ38" s="119"/>
      <c r="CVA38" s="119"/>
      <c r="CVB38" s="55"/>
      <c r="CVC38" s="120"/>
      <c r="CVD38" s="54"/>
      <c r="CVE38" s="55"/>
      <c r="CVF38" s="55"/>
      <c r="CVG38" s="117"/>
      <c r="CVH38" s="118"/>
      <c r="CVI38" s="119"/>
      <c r="CVJ38" s="119"/>
      <c r="CVK38" s="119"/>
      <c r="CVL38" s="119"/>
      <c r="CVM38" s="55"/>
      <c r="CVN38" s="120"/>
      <c r="CVO38" s="54"/>
      <c r="CVP38" s="55"/>
      <c r="CVQ38" s="55"/>
      <c r="CVR38" s="117"/>
      <c r="CVS38" s="118"/>
      <c r="CVT38" s="119"/>
      <c r="CVU38" s="119"/>
      <c r="CVV38" s="119"/>
      <c r="CVW38" s="119"/>
      <c r="CVX38" s="55"/>
      <c r="CVY38" s="120"/>
      <c r="CVZ38" s="54"/>
      <c r="CWA38" s="55"/>
      <c r="CWB38" s="55"/>
      <c r="CWC38" s="117"/>
      <c r="CWD38" s="118"/>
      <c r="CWE38" s="119"/>
      <c r="CWF38" s="119"/>
      <c r="CWG38" s="119"/>
      <c r="CWH38" s="119"/>
      <c r="CWI38" s="55"/>
      <c r="CWJ38" s="120"/>
      <c r="CWK38" s="54"/>
      <c r="CWL38" s="55"/>
      <c r="CWM38" s="55"/>
      <c r="CWN38" s="117"/>
      <c r="CWO38" s="118"/>
      <c r="CWP38" s="119"/>
      <c r="CWQ38" s="119"/>
      <c r="CWR38" s="119"/>
      <c r="CWS38" s="119"/>
      <c r="CWT38" s="55"/>
      <c r="CWU38" s="120"/>
      <c r="CWV38" s="54"/>
      <c r="CWW38" s="55"/>
      <c r="CWX38" s="55"/>
      <c r="CWY38" s="117"/>
      <c r="CWZ38" s="118"/>
      <c r="CXA38" s="119"/>
      <c r="CXB38" s="119"/>
      <c r="CXC38" s="119"/>
      <c r="CXD38" s="119"/>
      <c r="CXE38" s="55"/>
      <c r="CXF38" s="120"/>
      <c r="CXG38" s="54"/>
      <c r="CXH38" s="55"/>
      <c r="CXI38" s="55"/>
      <c r="CXJ38" s="117"/>
      <c r="CXK38" s="118"/>
      <c r="CXL38" s="119"/>
      <c r="CXM38" s="119"/>
      <c r="CXN38" s="119"/>
      <c r="CXO38" s="119"/>
      <c r="CXP38" s="55"/>
      <c r="CXQ38" s="120"/>
      <c r="CXR38" s="54"/>
      <c r="CXS38" s="55"/>
      <c r="CXT38" s="55"/>
      <c r="CXU38" s="117"/>
      <c r="CXV38" s="118"/>
      <c r="CXW38" s="119"/>
      <c r="CXX38" s="119"/>
      <c r="CXY38" s="119"/>
      <c r="CXZ38" s="119"/>
      <c r="CYA38" s="55"/>
      <c r="CYB38" s="120"/>
      <c r="CYC38" s="54"/>
      <c r="CYD38" s="55"/>
      <c r="CYE38" s="55"/>
      <c r="CYF38" s="117"/>
      <c r="CYG38" s="118"/>
      <c r="CYH38" s="119"/>
      <c r="CYI38" s="119"/>
      <c r="CYJ38" s="119"/>
      <c r="CYK38" s="119"/>
      <c r="CYL38" s="55"/>
      <c r="CYM38" s="120"/>
      <c r="CYN38" s="54"/>
      <c r="CYO38" s="55"/>
      <c r="CYP38" s="55"/>
      <c r="CYQ38" s="117"/>
      <c r="CYR38" s="118"/>
      <c r="CYS38" s="119"/>
      <c r="CYT38" s="119"/>
      <c r="CYU38" s="119"/>
      <c r="CYV38" s="119"/>
      <c r="CYW38" s="55"/>
      <c r="CYX38" s="120"/>
      <c r="CYY38" s="54"/>
      <c r="CYZ38" s="55"/>
      <c r="CZA38" s="55"/>
      <c r="CZB38" s="117"/>
      <c r="CZC38" s="118"/>
      <c r="CZD38" s="119"/>
      <c r="CZE38" s="119"/>
      <c r="CZF38" s="119"/>
      <c r="CZG38" s="119"/>
      <c r="CZH38" s="55"/>
      <c r="CZI38" s="120"/>
      <c r="CZJ38" s="54"/>
      <c r="CZK38" s="55"/>
      <c r="CZL38" s="55"/>
      <c r="CZM38" s="117"/>
      <c r="CZN38" s="118"/>
      <c r="CZO38" s="119"/>
      <c r="CZP38" s="119"/>
      <c r="CZQ38" s="119"/>
      <c r="CZR38" s="119"/>
      <c r="CZS38" s="55"/>
      <c r="CZT38" s="120"/>
      <c r="CZU38" s="54"/>
      <c r="CZV38" s="55"/>
      <c r="CZW38" s="55"/>
      <c r="CZX38" s="117"/>
      <c r="CZY38" s="118"/>
      <c r="CZZ38" s="119"/>
      <c r="DAA38" s="119"/>
      <c r="DAB38" s="119"/>
      <c r="DAC38" s="119"/>
      <c r="DAD38" s="55"/>
      <c r="DAE38" s="120"/>
      <c r="DAF38" s="54"/>
      <c r="DAG38" s="55"/>
      <c r="DAH38" s="55"/>
      <c r="DAI38" s="117"/>
      <c r="DAJ38" s="118"/>
      <c r="DAK38" s="119"/>
      <c r="DAL38" s="119"/>
      <c r="DAM38" s="119"/>
      <c r="DAN38" s="119"/>
      <c r="DAO38" s="55"/>
      <c r="DAP38" s="120"/>
      <c r="DAQ38" s="54"/>
      <c r="DAR38" s="55"/>
      <c r="DAS38" s="55"/>
      <c r="DAT38" s="117"/>
      <c r="DAU38" s="118"/>
      <c r="DAV38" s="119"/>
      <c r="DAW38" s="119"/>
      <c r="DAX38" s="119"/>
      <c r="DAY38" s="119"/>
      <c r="DAZ38" s="55"/>
      <c r="DBA38" s="120"/>
      <c r="DBB38" s="54"/>
      <c r="DBC38" s="55"/>
      <c r="DBD38" s="55"/>
      <c r="DBE38" s="117"/>
      <c r="DBF38" s="118"/>
      <c r="DBG38" s="119"/>
      <c r="DBH38" s="119"/>
      <c r="DBI38" s="119"/>
      <c r="DBJ38" s="119"/>
      <c r="DBK38" s="55"/>
      <c r="DBL38" s="120"/>
      <c r="DBM38" s="54"/>
      <c r="DBN38" s="55"/>
      <c r="DBO38" s="55"/>
      <c r="DBP38" s="117"/>
      <c r="DBQ38" s="118"/>
      <c r="DBR38" s="119"/>
      <c r="DBS38" s="119"/>
      <c r="DBT38" s="119"/>
      <c r="DBU38" s="119"/>
      <c r="DBV38" s="55"/>
      <c r="DBW38" s="120"/>
      <c r="DBX38" s="54"/>
      <c r="DBY38" s="55"/>
      <c r="DBZ38" s="55"/>
      <c r="DCA38" s="117"/>
      <c r="DCB38" s="118"/>
      <c r="DCC38" s="119"/>
      <c r="DCD38" s="119"/>
      <c r="DCE38" s="119"/>
      <c r="DCF38" s="119"/>
      <c r="DCG38" s="55"/>
      <c r="DCH38" s="120"/>
      <c r="DCI38" s="54"/>
      <c r="DCJ38" s="55"/>
      <c r="DCK38" s="55"/>
      <c r="DCL38" s="117"/>
      <c r="DCM38" s="118"/>
      <c r="DCN38" s="119"/>
      <c r="DCO38" s="119"/>
      <c r="DCP38" s="119"/>
      <c r="DCQ38" s="119"/>
      <c r="DCR38" s="55"/>
      <c r="DCS38" s="120"/>
      <c r="DCT38" s="54"/>
      <c r="DCU38" s="55"/>
      <c r="DCV38" s="55"/>
      <c r="DCW38" s="117"/>
      <c r="DCX38" s="118"/>
      <c r="DCY38" s="119"/>
      <c r="DCZ38" s="119"/>
      <c r="DDA38" s="119"/>
      <c r="DDB38" s="119"/>
      <c r="DDC38" s="55"/>
      <c r="DDD38" s="120"/>
      <c r="DDE38" s="54"/>
      <c r="DDF38" s="55"/>
      <c r="DDG38" s="55"/>
      <c r="DDH38" s="117"/>
      <c r="DDI38" s="118"/>
      <c r="DDJ38" s="119"/>
      <c r="DDK38" s="119"/>
      <c r="DDL38" s="119"/>
      <c r="DDM38" s="119"/>
      <c r="DDN38" s="55"/>
      <c r="DDO38" s="120"/>
      <c r="DDP38" s="54"/>
      <c r="DDQ38" s="55"/>
      <c r="DDR38" s="55"/>
      <c r="DDS38" s="117"/>
      <c r="DDT38" s="118"/>
      <c r="DDU38" s="119"/>
      <c r="DDV38" s="119"/>
      <c r="DDW38" s="119"/>
      <c r="DDX38" s="119"/>
      <c r="DDY38" s="55"/>
      <c r="DDZ38" s="120"/>
      <c r="DEA38" s="54"/>
      <c r="DEB38" s="55"/>
      <c r="DEC38" s="55"/>
      <c r="DED38" s="117"/>
      <c r="DEE38" s="118"/>
      <c r="DEF38" s="119"/>
      <c r="DEG38" s="119"/>
      <c r="DEH38" s="119"/>
      <c r="DEI38" s="119"/>
      <c r="DEJ38" s="55"/>
      <c r="DEK38" s="120"/>
      <c r="DEL38" s="54"/>
      <c r="DEM38" s="55"/>
      <c r="DEN38" s="55"/>
      <c r="DEO38" s="117"/>
      <c r="DEP38" s="118"/>
      <c r="DEQ38" s="119"/>
      <c r="DER38" s="119"/>
      <c r="DES38" s="119"/>
      <c r="DET38" s="119"/>
      <c r="DEU38" s="55"/>
      <c r="DEV38" s="120"/>
      <c r="DEW38" s="54"/>
      <c r="DEX38" s="55"/>
      <c r="DEY38" s="55"/>
      <c r="DEZ38" s="117"/>
      <c r="DFA38" s="118"/>
      <c r="DFB38" s="119"/>
      <c r="DFC38" s="119"/>
      <c r="DFD38" s="119"/>
      <c r="DFE38" s="119"/>
      <c r="DFF38" s="55"/>
      <c r="DFG38" s="120"/>
      <c r="DFH38" s="54"/>
      <c r="DFI38" s="55"/>
      <c r="DFJ38" s="55"/>
      <c r="DFK38" s="117"/>
      <c r="DFL38" s="118"/>
      <c r="DFM38" s="119"/>
      <c r="DFN38" s="119"/>
      <c r="DFO38" s="119"/>
      <c r="DFP38" s="119"/>
      <c r="DFQ38" s="55"/>
      <c r="DFR38" s="120"/>
      <c r="DFS38" s="54"/>
      <c r="DFT38" s="55"/>
      <c r="DFU38" s="55"/>
      <c r="DFV38" s="117"/>
      <c r="DFW38" s="118"/>
      <c r="DFX38" s="119"/>
      <c r="DFY38" s="119"/>
      <c r="DFZ38" s="119"/>
      <c r="DGA38" s="119"/>
      <c r="DGB38" s="55"/>
      <c r="DGC38" s="120"/>
      <c r="DGD38" s="54"/>
      <c r="DGE38" s="55"/>
      <c r="DGF38" s="55"/>
      <c r="DGG38" s="117"/>
      <c r="DGH38" s="118"/>
      <c r="DGI38" s="119"/>
      <c r="DGJ38" s="119"/>
      <c r="DGK38" s="119"/>
      <c r="DGL38" s="119"/>
      <c r="DGM38" s="55"/>
      <c r="DGN38" s="120"/>
      <c r="DGO38" s="54"/>
      <c r="DGP38" s="55"/>
      <c r="DGQ38" s="55"/>
      <c r="DGR38" s="117"/>
      <c r="DGS38" s="118"/>
      <c r="DGT38" s="119"/>
      <c r="DGU38" s="119"/>
      <c r="DGV38" s="119"/>
      <c r="DGW38" s="119"/>
      <c r="DGX38" s="55"/>
      <c r="DGY38" s="120"/>
      <c r="DGZ38" s="54"/>
      <c r="DHA38" s="55"/>
      <c r="DHB38" s="55"/>
      <c r="DHC38" s="117"/>
      <c r="DHD38" s="118"/>
      <c r="DHE38" s="119"/>
      <c r="DHF38" s="119"/>
      <c r="DHG38" s="119"/>
      <c r="DHH38" s="119"/>
      <c r="DHI38" s="55"/>
      <c r="DHJ38" s="120"/>
      <c r="DHK38" s="54"/>
      <c r="DHL38" s="55"/>
      <c r="DHM38" s="55"/>
      <c r="DHN38" s="117"/>
      <c r="DHO38" s="118"/>
      <c r="DHP38" s="119"/>
      <c r="DHQ38" s="119"/>
      <c r="DHR38" s="119"/>
      <c r="DHS38" s="119"/>
      <c r="DHT38" s="55"/>
      <c r="DHU38" s="120"/>
      <c r="DHV38" s="54"/>
      <c r="DHW38" s="55"/>
      <c r="DHX38" s="55"/>
      <c r="DHY38" s="117"/>
      <c r="DHZ38" s="118"/>
      <c r="DIA38" s="119"/>
      <c r="DIB38" s="119"/>
      <c r="DIC38" s="119"/>
      <c r="DID38" s="119"/>
      <c r="DIE38" s="55"/>
      <c r="DIF38" s="120"/>
      <c r="DIG38" s="54"/>
      <c r="DIH38" s="55"/>
      <c r="DII38" s="55"/>
      <c r="DIJ38" s="117"/>
      <c r="DIK38" s="118"/>
      <c r="DIL38" s="119"/>
      <c r="DIM38" s="119"/>
      <c r="DIN38" s="119"/>
      <c r="DIO38" s="119"/>
      <c r="DIP38" s="55"/>
      <c r="DIQ38" s="120"/>
      <c r="DIR38" s="54"/>
      <c r="DIS38" s="55"/>
      <c r="DIT38" s="55"/>
      <c r="DIU38" s="117"/>
      <c r="DIV38" s="118"/>
      <c r="DIW38" s="119"/>
      <c r="DIX38" s="119"/>
      <c r="DIY38" s="119"/>
      <c r="DIZ38" s="119"/>
      <c r="DJA38" s="55"/>
      <c r="DJB38" s="120"/>
      <c r="DJC38" s="54"/>
      <c r="DJD38" s="55"/>
      <c r="DJE38" s="55"/>
      <c r="DJF38" s="117"/>
      <c r="DJG38" s="118"/>
      <c r="DJH38" s="119"/>
      <c r="DJI38" s="119"/>
      <c r="DJJ38" s="119"/>
      <c r="DJK38" s="119"/>
      <c r="DJL38" s="55"/>
      <c r="DJM38" s="120"/>
      <c r="DJN38" s="54"/>
      <c r="DJO38" s="55"/>
      <c r="DJP38" s="55"/>
      <c r="DJQ38" s="117"/>
      <c r="DJR38" s="118"/>
      <c r="DJS38" s="119"/>
      <c r="DJT38" s="119"/>
      <c r="DJU38" s="119"/>
      <c r="DJV38" s="119"/>
      <c r="DJW38" s="55"/>
      <c r="DJX38" s="120"/>
      <c r="DJY38" s="54"/>
      <c r="DJZ38" s="55"/>
      <c r="DKA38" s="55"/>
      <c r="DKB38" s="117"/>
      <c r="DKC38" s="118"/>
      <c r="DKD38" s="119"/>
      <c r="DKE38" s="119"/>
      <c r="DKF38" s="119"/>
      <c r="DKG38" s="119"/>
      <c r="DKH38" s="55"/>
      <c r="DKI38" s="120"/>
      <c r="DKJ38" s="54"/>
      <c r="DKK38" s="55"/>
      <c r="DKL38" s="55"/>
      <c r="DKM38" s="117"/>
      <c r="DKN38" s="118"/>
      <c r="DKO38" s="119"/>
      <c r="DKP38" s="119"/>
      <c r="DKQ38" s="119"/>
      <c r="DKR38" s="119"/>
      <c r="DKS38" s="55"/>
      <c r="DKT38" s="120"/>
      <c r="DKU38" s="54"/>
      <c r="DKV38" s="55"/>
      <c r="DKW38" s="55"/>
      <c r="DKX38" s="117"/>
      <c r="DKY38" s="118"/>
      <c r="DKZ38" s="119"/>
      <c r="DLA38" s="119"/>
      <c r="DLB38" s="119"/>
      <c r="DLC38" s="119"/>
      <c r="DLD38" s="55"/>
      <c r="DLE38" s="120"/>
      <c r="DLF38" s="54"/>
      <c r="DLG38" s="55"/>
      <c r="DLH38" s="55"/>
      <c r="DLI38" s="117"/>
      <c r="DLJ38" s="118"/>
      <c r="DLK38" s="119"/>
      <c r="DLL38" s="119"/>
      <c r="DLM38" s="119"/>
      <c r="DLN38" s="119"/>
      <c r="DLO38" s="55"/>
      <c r="DLP38" s="120"/>
      <c r="DLQ38" s="54"/>
      <c r="DLR38" s="55"/>
      <c r="DLS38" s="55"/>
      <c r="DLT38" s="117"/>
      <c r="DLU38" s="118"/>
      <c r="DLV38" s="119"/>
      <c r="DLW38" s="119"/>
      <c r="DLX38" s="119"/>
      <c r="DLY38" s="119"/>
      <c r="DLZ38" s="55"/>
      <c r="DMA38" s="120"/>
      <c r="DMB38" s="54"/>
      <c r="DMC38" s="55"/>
      <c r="DMD38" s="55"/>
      <c r="DME38" s="117"/>
      <c r="DMF38" s="118"/>
      <c r="DMG38" s="119"/>
      <c r="DMH38" s="119"/>
      <c r="DMI38" s="119"/>
      <c r="DMJ38" s="119"/>
      <c r="DMK38" s="55"/>
      <c r="DML38" s="120"/>
      <c r="DMM38" s="54"/>
      <c r="DMN38" s="55"/>
      <c r="DMO38" s="55"/>
      <c r="DMP38" s="117"/>
      <c r="DMQ38" s="118"/>
      <c r="DMR38" s="119"/>
      <c r="DMS38" s="119"/>
      <c r="DMT38" s="119"/>
      <c r="DMU38" s="119"/>
      <c r="DMV38" s="55"/>
      <c r="DMW38" s="120"/>
      <c r="DMX38" s="54"/>
      <c r="DMY38" s="55"/>
      <c r="DMZ38" s="55"/>
      <c r="DNA38" s="117"/>
      <c r="DNB38" s="118"/>
      <c r="DNC38" s="119"/>
      <c r="DND38" s="119"/>
      <c r="DNE38" s="119"/>
      <c r="DNF38" s="119"/>
      <c r="DNG38" s="55"/>
      <c r="DNH38" s="120"/>
      <c r="DNI38" s="54"/>
      <c r="DNJ38" s="55"/>
      <c r="DNK38" s="55"/>
      <c r="DNL38" s="117"/>
      <c r="DNM38" s="118"/>
      <c r="DNN38" s="119"/>
      <c r="DNO38" s="119"/>
      <c r="DNP38" s="119"/>
      <c r="DNQ38" s="119"/>
      <c r="DNR38" s="55"/>
      <c r="DNS38" s="120"/>
      <c r="DNT38" s="54"/>
      <c r="DNU38" s="55"/>
      <c r="DNV38" s="55"/>
      <c r="DNW38" s="117"/>
      <c r="DNX38" s="118"/>
      <c r="DNY38" s="119"/>
      <c r="DNZ38" s="119"/>
      <c r="DOA38" s="119"/>
      <c r="DOB38" s="119"/>
      <c r="DOC38" s="55"/>
      <c r="DOD38" s="120"/>
      <c r="DOE38" s="54"/>
      <c r="DOF38" s="55"/>
      <c r="DOG38" s="55"/>
      <c r="DOH38" s="117"/>
      <c r="DOI38" s="118"/>
      <c r="DOJ38" s="119"/>
      <c r="DOK38" s="119"/>
      <c r="DOL38" s="119"/>
      <c r="DOM38" s="119"/>
      <c r="DON38" s="55"/>
      <c r="DOO38" s="120"/>
      <c r="DOP38" s="54"/>
      <c r="DOQ38" s="55"/>
      <c r="DOR38" s="55"/>
      <c r="DOS38" s="117"/>
      <c r="DOT38" s="118"/>
      <c r="DOU38" s="119"/>
      <c r="DOV38" s="119"/>
      <c r="DOW38" s="119"/>
      <c r="DOX38" s="119"/>
      <c r="DOY38" s="55"/>
      <c r="DOZ38" s="120"/>
      <c r="DPA38" s="54"/>
      <c r="DPB38" s="55"/>
      <c r="DPC38" s="55"/>
      <c r="DPD38" s="117"/>
      <c r="DPE38" s="118"/>
      <c r="DPF38" s="119"/>
      <c r="DPG38" s="119"/>
      <c r="DPH38" s="119"/>
      <c r="DPI38" s="119"/>
      <c r="DPJ38" s="55"/>
      <c r="DPK38" s="120"/>
      <c r="DPL38" s="54"/>
      <c r="DPM38" s="55"/>
      <c r="DPN38" s="55"/>
      <c r="DPO38" s="117"/>
      <c r="DPP38" s="118"/>
      <c r="DPQ38" s="119"/>
      <c r="DPR38" s="119"/>
      <c r="DPS38" s="119"/>
      <c r="DPT38" s="119"/>
      <c r="DPU38" s="55"/>
      <c r="DPV38" s="120"/>
      <c r="DPW38" s="54"/>
      <c r="DPX38" s="55"/>
      <c r="DPY38" s="55"/>
      <c r="DPZ38" s="117"/>
      <c r="DQA38" s="118"/>
      <c r="DQB38" s="119"/>
      <c r="DQC38" s="119"/>
      <c r="DQD38" s="119"/>
      <c r="DQE38" s="119"/>
      <c r="DQF38" s="55"/>
      <c r="DQG38" s="120"/>
      <c r="DQH38" s="54"/>
      <c r="DQI38" s="55"/>
      <c r="DQJ38" s="55"/>
      <c r="DQK38" s="117"/>
      <c r="DQL38" s="118"/>
      <c r="DQM38" s="119"/>
      <c r="DQN38" s="119"/>
      <c r="DQO38" s="119"/>
      <c r="DQP38" s="119"/>
      <c r="DQQ38" s="55"/>
      <c r="DQR38" s="120"/>
      <c r="DQS38" s="54"/>
      <c r="DQT38" s="55"/>
      <c r="DQU38" s="55"/>
      <c r="DQV38" s="117"/>
      <c r="DQW38" s="118"/>
      <c r="DQX38" s="119"/>
      <c r="DQY38" s="119"/>
      <c r="DQZ38" s="119"/>
      <c r="DRA38" s="119"/>
      <c r="DRB38" s="55"/>
      <c r="DRC38" s="120"/>
      <c r="DRD38" s="54"/>
      <c r="DRE38" s="55"/>
      <c r="DRF38" s="55"/>
      <c r="DRG38" s="117"/>
      <c r="DRH38" s="118"/>
      <c r="DRI38" s="119"/>
      <c r="DRJ38" s="119"/>
      <c r="DRK38" s="119"/>
      <c r="DRL38" s="119"/>
      <c r="DRM38" s="55"/>
      <c r="DRN38" s="120"/>
      <c r="DRO38" s="54"/>
      <c r="DRP38" s="55"/>
      <c r="DRQ38" s="55"/>
      <c r="DRR38" s="117"/>
      <c r="DRS38" s="118"/>
      <c r="DRT38" s="119"/>
      <c r="DRU38" s="119"/>
      <c r="DRV38" s="119"/>
      <c r="DRW38" s="119"/>
      <c r="DRX38" s="55"/>
      <c r="DRY38" s="120"/>
      <c r="DRZ38" s="54"/>
      <c r="DSA38" s="55"/>
      <c r="DSB38" s="55"/>
      <c r="DSC38" s="117"/>
      <c r="DSD38" s="118"/>
      <c r="DSE38" s="119"/>
      <c r="DSF38" s="119"/>
      <c r="DSG38" s="119"/>
      <c r="DSH38" s="119"/>
      <c r="DSI38" s="55"/>
      <c r="DSJ38" s="120"/>
      <c r="DSK38" s="54"/>
      <c r="DSL38" s="55"/>
      <c r="DSM38" s="55"/>
      <c r="DSN38" s="117"/>
      <c r="DSO38" s="118"/>
      <c r="DSP38" s="119"/>
      <c r="DSQ38" s="119"/>
      <c r="DSR38" s="119"/>
      <c r="DSS38" s="119"/>
      <c r="DST38" s="55"/>
      <c r="DSU38" s="120"/>
      <c r="DSV38" s="54"/>
      <c r="DSW38" s="55"/>
      <c r="DSX38" s="55"/>
      <c r="DSY38" s="117"/>
      <c r="DSZ38" s="118"/>
      <c r="DTA38" s="119"/>
      <c r="DTB38" s="119"/>
      <c r="DTC38" s="119"/>
      <c r="DTD38" s="119"/>
      <c r="DTE38" s="55"/>
      <c r="DTF38" s="120"/>
      <c r="DTG38" s="54"/>
      <c r="DTH38" s="55"/>
      <c r="DTI38" s="55"/>
      <c r="DTJ38" s="117"/>
      <c r="DTK38" s="118"/>
      <c r="DTL38" s="119"/>
      <c r="DTM38" s="119"/>
      <c r="DTN38" s="119"/>
      <c r="DTO38" s="119"/>
      <c r="DTP38" s="55"/>
      <c r="DTQ38" s="120"/>
      <c r="DTR38" s="54"/>
      <c r="DTS38" s="55"/>
      <c r="DTT38" s="55"/>
      <c r="DTU38" s="117"/>
      <c r="DTV38" s="118"/>
      <c r="DTW38" s="119"/>
      <c r="DTX38" s="119"/>
      <c r="DTY38" s="119"/>
      <c r="DTZ38" s="119"/>
      <c r="DUA38" s="55"/>
      <c r="DUB38" s="120"/>
      <c r="DUC38" s="54"/>
      <c r="DUD38" s="55"/>
      <c r="DUE38" s="55"/>
      <c r="DUF38" s="117"/>
      <c r="DUG38" s="118"/>
      <c r="DUH38" s="119"/>
      <c r="DUI38" s="119"/>
      <c r="DUJ38" s="119"/>
      <c r="DUK38" s="119"/>
      <c r="DUL38" s="55"/>
      <c r="DUM38" s="120"/>
      <c r="DUN38" s="54"/>
      <c r="DUO38" s="55"/>
      <c r="DUP38" s="55"/>
      <c r="DUQ38" s="117"/>
      <c r="DUR38" s="118"/>
      <c r="DUS38" s="119"/>
      <c r="DUT38" s="119"/>
      <c r="DUU38" s="119"/>
      <c r="DUV38" s="119"/>
      <c r="DUW38" s="55"/>
      <c r="DUX38" s="120"/>
      <c r="DUY38" s="54"/>
      <c r="DUZ38" s="55"/>
      <c r="DVA38" s="55"/>
      <c r="DVB38" s="117"/>
      <c r="DVC38" s="118"/>
      <c r="DVD38" s="119"/>
      <c r="DVE38" s="119"/>
      <c r="DVF38" s="119"/>
      <c r="DVG38" s="119"/>
      <c r="DVH38" s="55"/>
      <c r="DVI38" s="120"/>
      <c r="DVJ38" s="54"/>
      <c r="DVK38" s="55"/>
      <c r="DVL38" s="55"/>
      <c r="DVM38" s="117"/>
      <c r="DVN38" s="118"/>
      <c r="DVO38" s="119"/>
      <c r="DVP38" s="119"/>
      <c r="DVQ38" s="119"/>
      <c r="DVR38" s="119"/>
      <c r="DVS38" s="55"/>
      <c r="DVT38" s="120"/>
      <c r="DVU38" s="54"/>
      <c r="DVV38" s="55"/>
      <c r="DVW38" s="55"/>
      <c r="DVX38" s="117"/>
      <c r="DVY38" s="118"/>
      <c r="DVZ38" s="119"/>
      <c r="DWA38" s="119"/>
      <c r="DWB38" s="119"/>
      <c r="DWC38" s="119"/>
      <c r="DWD38" s="55"/>
      <c r="DWE38" s="120"/>
      <c r="DWF38" s="54"/>
      <c r="DWG38" s="55"/>
      <c r="DWH38" s="55"/>
      <c r="DWI38" s="117"/>
      <c r="DWJ38" s="118"/>
      <c r="DWK38" s="119"/>
      <c r="DWL38" s="119"/>
      <c r="DWM38" s="119"/>
      <c r="DWN38" s="119"/>
      <c r="DWO38" s="55"/>
      <c r="DWP38" s="120"/>
      <c r="DWQ38" s="54"/>
      <c r="DWR38" s="55"/>
      <c r="DWS38" s="55"/>
      <c r="DWT38" s="117"/>
      <c r="DWU38" s="118"/>
      <c r="DWV38" s="119"/>
      <c r="DWW38" s="119"/>
      <c r="DWX38" s="119"/>
      <c r="DWY38" s="119"/>
      <c r="DWZ38" s="55"/>
      <c r="DXA38" s="120"/>
      <c r="DXB38" s="54"/>
      <c r="DXC38" s="55"/>
      <c r="DXD38" s="55"/>
      <c r="DXE38" s="117"/>
      <c r="DXF38" s="118"/>
      <c r="DXG38" s="119"/>
      <c r="DXH38" s="119"/>
      <c r="DXI38" s="119"/>
      <c r="DXJ38" s="119"/>
      <c r="DXK38" s="55"/>
      <c r="DXL38" s="120"/>
      <c r="DXM38" s="54"/>
      <c r="DXN38" s="55"/>
      <c r="DXO38" s="55"/>
      <c r="DXP38" s="117"/>
      <c r="DXQ38" s="118"/>
      <c r="DXR38" s="119"/>
      <c r="DXS38" s="119"/>
      <c r="DXT38" s="119"/>
      <c r="DXU38" s="119"/>
      <c r="DXV38" s="55"/>
      <c r="DXW38" s="120"/>
      <c r="DXX38" s="54"/>
      <c r="DXY38" s="55"/>
      <c r="DXZ38" s="55"/>
      <c r="DYA38" s="117"/>
      <c r="DYB38" s="118"/>
      <c r="DYC38" s="119"/>
      <c r="DYD38" s="119"/>
      <c r="DYE38" s="119"/>
      <c r="DYF38" s="119"/>
      <c r="DYG38" s="55"/>
      <c r="DYH38" s="120"/>
      <c r="DYI38" s="54"/>
      <c r="DYJ38" s="55"/>
      <c r="DYK38" s="55"/>
      <c r="DYL38" s="117"/>
      <c r="DYM38" s="118"/>
      <c r="DYN38" s="119"/>
      <c r="DYO38" s="119"/>
      <c r="DYP38" s="119"/>
      <c r="DYQ38" s="119"/>
      <c r="DYR38" s="55"/>
      <c r="DYS38" s="120"/>
      <c r="DYT38" s="54"/>
      <c r="DYU38" s="55"/>
      <c r="DYV38" s="55"/>
      <c r="DYW38" s="117"/>
      <c r="DYX38" s="118"/>
      <c r="DYY38" s="119"/>
      <c r="DYZ38" s="119"/>
      <c r="DZA38" s="119"/>
      <c r="DZB38" s="119"/>
      <c r="DZC38" s="55"/>
      <c r="DZD38" s="120"/>
      <c r="DZE38" s="54"/>
      <c r="DZF38" s="55"/>
      <c r="DZG38" s="55"/>
      <c r="DZH38" s="117"/>
      <c r="DZI38" s="118"/>
      <c r="DZJ38" s="119"/>
      <c r="DZK38" s="119"/>
      <c r="DZL38" s="119"/>
      <c r="DZM38" s="119"/>
      <c r="DZN38" s="55"/>
      <c r="DZO38" s="120"/>
      <c r="DZP38" s="54"/>
      <c r="DZQ38" s="55"/>
      <c r="DZR38" s="55"/>
      <c r="DZS38" s="117"/>
      <c r="DZT38" s="118"/>
      <c r="DZU38" s="119"/>
      <c r="DZV38" s="119"/>
      <c r="DZW38" s="119"/>
      <c r="DZX38" s="119"/>
      <c r="DZY38" s="55"/>
      <c r="DZZ38" s="120"/>
      <c r="EAA38" s="54"/>
      <c r="EAB38" s="55"/>
      <c r="EAC38" s="55"/>
      <c r="EAD38" s="117"/>
      <c r="EAE38" s="118"/>
      <c r="EAF38" s="119"/>
      <c r="EAG38" s="119"/>
      <c r="EAH38" s="119"/>
      <c r="EAI38" s="119"/>
      <c r="EAJ38" s="55"/>
      <c r="EAK38" s="120"/>
      <c r="EAL38" s="54"/>
      <c r="EAM38" s="55"/>
      <c r="EAN38" s="55"/>
      <c r="EAO38" s="117"/>
      <c r="EAP38" s="118"/>
      <c r="EAQ38" s="119"/>
      <c r="EAR38" s="119"/>
      <c r="EAS38" s="119"/>
      <c r="EAT38" s="119"/>
      <c r="EAU38" s="55"/>
      <c r="EAV38" s="120"/>
      <c r="EAW38" s="54"/>
      <c r="EAX38" s="55"/>
      <c r="EAY38" s="55"/>
      <c r="EAZ38" s="117"/>
      <c r="EBA38" s="118"/>
      <c r="EBB38" s="119"/>
      <c r="EBC38" s="119"/>
      <c r="EBD38" s="119"/>
      <c r="EBE38" s="119"/>
      <c r="EBF38" s="55"/>
      <c r="EBG38" s="120"/>
      <c r="EBH38" s="54"/>
      <c r="EBI38" s="55"/>
      <c r="EBJ38" s="55"/>
      <c r="EBK38" s="117"/>
      <c r="EBL38" s="118"/>
      <c r="EBM38" s="119"/>
      <c r="EBN38" s="119"/>
      <c r="EBO38" s="119"/>
      <c r="EBP38" s="119"/>
      <c r="EBQ38" s="55"/>
      <c r="EBR38" s="120"/>
      <c r="EBS38" s="54"/>
      <c r="EBT38" s="55"/>
      <c r="EBU38" s="55"/>
      <c r="EBV38" s="117"/>
      <c r="EBW38" s="118"/>
      <c r="EBX38" s="119"/>
      <c r="EBY38" s="119"/>
      <c r="EBZ38" s="119"/>
      <c r="ECA38" s="119"/>
      <c r="ECB38" s="55"/>
      <c r="ECC38" s="120"/>
      <c r="ECD38" s="54"/>
      <c r="ECE38" s="55"/>
      <c r="ECF38" s="55"/>
      <c r="ECG38" s="117"/>
      <c r="ECH38" s="118"/>
      <c r="ECI38" s="119"/>
      <c r="ECJ38" s="119"/>
      <c r="ECK38" s="119"/>
      <c r="ECL38" s="119"/>
      <c r="ECM38" s="55"/>
      <c r="ECN38" s="120"/>
      <c r="ECO38" s="54"/>
      <c r="ECP38" s="55"/>
      <c r="ECQ38" s="55"/>
      <c r="ECR38" s="117"/>
      <c r="ECS38" s="118"/>
      <c r="ECT38" s="119"/>
      <c r="ECU38" s="119"/>
      <c r="ECV38" s="119"/>
      <c r="ECW38" s="119"/>
      <c r="ECX38" s="55"/>
      <c r="ECY38" s="120"/>
      <c r="ECZ38" s="54"/>
      <c r="EDA38" s="55"/>
      <c r="EDB38" s="55"/>
      <c r="EDC38" s="117"/>
      <c r="EDD38" s="118"/>
      <c r="EDE38" s="119"/>
      <c r="EDF38" s="119"/>
      <c r="EDG38" s="119"/>
      <c r="EDH38" s="119"/>
      <c r="EDI38" s="55"/>
      <c r="EDJ38" s="120"/>
      <c r="EDK38" s="54"/>
      <c r="EDL38" s="55"/>
      <c r="EDM38" s="55"/>
      <c r="EDN38" s="117"/>
      <c r="EDO38" s="118"/>
      <c r="EDP38" s="119"/>
      <c r="EDQ38" s="119"/>
      <c r="EDR38" s="119"/>
      <c r="EDS38" s="119"/>
      <c r="EDT38" s="55"/>
      <c r="EDU38" s="120"/>
      <c r="EDV38" s="54"/>
      <c r="EDW38" s="55"/>
      <c r="EDX38" s="55"/>
      <c r="EDY38" s="117"/>
      <c r="EDZ38" s="118"/>
      <c r="EEA38" s="119"/>
      <c r="EEB38" s="119"/>
      <c r="EEC38" s="119"/>
      <c r="EED38" s="119"/>
      <c r="EEE38" s="55"/>
      <c r="EEF38" s="120"/>
      <c r="EEG38" s="54"/>
      <c r="EEH38" s="55"/>
      <c r="EEI38" s="55"/>
      <c r="EEJ38" s="117"/>
      <c r="EEK38" s="118"/>
      <c r="EEL38" s="119"/>
      <c r="EEM38" s="119"/>
      <c r="EEN38" s="119"/>
      <c r="EEO38" s="119"/>
      <c r="EEP38" s="55"/>
      <c r="EEQ38" s="120"/>
      <c r="EER38" s="54"/>
      <c r="EES38" s="55"/>
      <c r="EET38" s="55"/>
      <c r="EEU38" s="117"/>
      <c r="EEV38" s="118"/>
      <c r="EEW38" s="119"/>
      <c r="EEX38" s="119"/>
      <c r="EEY38" s="119"/>
      <c r="EEZ38" s="119"/>
      <c r="EFA38" s="55"/>
      <c r="EFB38" s="120"/>
      <c r="EFC38" s="54"/>
      <c r="EFD38" s="55"/>
      <c r="EFE38" s="55"/>
      <c r="EFF38" s="117"/>
      <c r="EFG38" s="118"/>
      <c r="EFH38" s="119"/>
      <c r="EFI38" s="119"/>
      <c r="EFJ38" s="119"/>
      <c r="EFK38" s="119"/>
      <c r="EFL38" s="55"/>
      <c r="EFM38" s="120"/>
      <c r="EFN38" s="54"/>
      <c r="EFO38" s="55"/>
      <c r="EFP38" s="55"/>
      <c r="EFQ38" s="117"/>
      <c r="EFR38" s="118"/>
      <c r="EFS38" s="119"/>
      <c r="EFT38" s="119"/>
      <c r="EFU38" s="119"/>
      <c r="EFV38" s="119"/>
      <c r="EFW38" s="55"/>
      <c r="EFX38" s="120"/>
      <c r="EFY38" s="54"/>
      <c r="EFZ38" s="55"/>
      <c r="EGA38" s="55"/>
      <c r="EGB38" s="117"/>
      <c r="EGC38" s="118"/>
      <c r="EGD38" s="119"/>
      <c r="EGE38" s="119"/>
      <c r="EGF38" s="119"/>
      <c r="EGG38" s="119"/>
      <c r="EGH38" s="55"/>
      <c r="EGI38" s="120"/>
      <c r="EGJ38" s="54"/>
      <c r="EGK38" s="55"/>
      <c r="EGL38" s="55"/>
      <c r="EGM38" s="117"/>
      <c r="EGN38" s="118"/>
      <c r="EGO38" s="119"/>
      <c r="EGP38" s="119"/>
      <c r="EGQ38" s="119"/>
      <c r="EGR38" s="119"/>
      <c r="EGS38" s="55"/>
      <c r="EGT38" s="120"/>
      <c r="EGU38" s="54"/>
      <c r="EGV38" s="55"/>
      <c r="EGW38" s="55"/>
      <c r="EGX38" s="117"/>
      <c r="EGY38" s="118"/>
      <c r="EGZ38" s="119"/>
      <c r="EHA38" s="119"/>
      <c r="EHB38" s="119"/>
      <c r="EHC38" s="119"/>
      <c r="EHD38" s="55"/>
      <c r="EHE38" s="120"/>
      <c r="EHF38" s="54"/>
      <c r="EHG38" s="55"/>
      <c r="EHH38" s="55"/>
      <c r="EHI38" s="117"/>
      <c r="EHJ38" s="118"/>
      <c r="EHK38" s="119"/>
      <c r="EHL38" s="119"/>
      <c r="EHM38" s="119"/>
      <c r="EHN38" s="119"/>
      <c r="EHO38" s="55"/>
      <c r="EHP38" s="120"/>
      <c r="EHQ38" s="54"/>
      <c r="EHR38" s="55"/>
      <c r="EHS38" s="55"/>
      <c r="EHT38" s="117"/>
      <c r="EHU38" s="118"/>
      <c r="EHV38" s="119"/>
      <c r="EHW38" s="119"/>
      <c r="EHX38" s="119"/>
      <c r="EHY38" s="119"/>
      <c r="EHZ38" s="55"/>
      <c r="EIA38" s="120"/>
      <c r="EIB38" s="54"/>
      <c r="EIC38" s="55"/>
      <c r="EID38" s="55"/>
      <c r="EIE38" s="117"/>
      <c r="EIF38" s="118"/>
      <c r="EIG38" s="119"/>
      <c r="EIH38" s="119"/>
      <c r="EII38" s="119"/>
      <c r="EIJ38" s="119"/>
      <c r="EIK38" s="55"/>
      <c r="EIL38" s="120"/>
      <c r="EIM38" s="54"/>
      <c r="EIN38" s="55"/>
      <c r="EIO38" s="55"/>
      <c r="EIP38" s="117"/>
      <c r="EIQ38" s="118"/>
      <c r="EIR38" s="119"/>
      <c r="EIS38" s="119"/>
      <c r="EIT38" s="119"/>
      <c r="EIU38" s="119"/>
      <c r="EIV38" s="55"/>
      <c r="EIW38" s="120"/>
      <c r="EIX38" s="54"/>
      <c r="EIY38" s="55"/>
      <c r="EIZ38" s="55"/>
      <c r="EJA38" s="117"/>
      <c r="EJB38" s="118"/>
      <c r="EJC38" s="119"/>
      <c r="EJD38" s="119"/>
      <c r="EJE38" s="119"/>
      <c r="EJF38" s="119"/>
      <c r="EJG38" s="55"/>
      <c r="EJH38" s="120"/>
      <c r="EJI38" s="54"/>
      <c r="EJJ38" s="55"/>
      <c r="EJK38" s="55"/>
      <c r="EJL38" s="117"/>
      <c r="EJM38" s="118"/>
      <c r="EJN38" s="119"/>
      <c r="EJO38" s="119"/>
      <c r="EJP38" s="119"/>
      <c r="EJQ38" s="119"/>
      <c r="EJR38" s="55"/>
      <c r="EJS38" s="120"/>
      <c r="EJT38" s="54"/>
      <c r="EJU38" s="55"/>
      <c r="EJV38" s="55"/>
      <c r="EJW38" s="117"/>
      <c r="EJX38" s="118"/>
      <c r="EJY38" s="119"/>
      <c r="EJZ38" s="119"/>
      <c r="EKA38" s="119"/>
      <c r="EKB38" s="119"/>
      <c r="EKC38" s="55"/>
      <c r="EKD38" s="120"/>
      <c r="EKE38" s="54"/>
      <c r="EKF38" s="55"/>
      <c r="EKG38" s="55"/>
      <c r="EKH38" s="117"/>
      <c r="EKI38" s="118"/>
      <c r="EKJ38" s="119"/>
      <c r="EKK38" s="119"/>
      <c r="EKL38" s="119"/>
      <c r="EKM38" s="119"/>
      <c r="EKN38" s="55"/>
      <c r="EKO38" s="120"/>
      <c r="EKP38" s="54"/>
      <c r="EKQ38" s="55"/>
      <c r="EKR38" s="55"/>
      <c r="EKS38" s="117"/>
      <c r="EKT38" s="118"/>
      <c r="EKU38" s="119"/>
      <c r="EKV38" s="119"/>
      <c r="EKW38" s="119"/>
      <c r="EKX38" s="119"/>
      <c r="EKY38" s="55"/>
      <c r="EKZ38" s="120"/>
      <c r="ELA38" s="54"/>
      <c r="ELB38" s="55"/>
      <c r="ELC38" s="55"/>
      <c r="ELD38" s="117"/>
      <c r="ELE38" s="118"/>
      <c r="ELF38" s="119"/>
      <c r="ELG38" s="119"/>
      <c r="ELH38" s="119"/>
      <c r="ELI38" s="119"/>
      <c r="ELJ38" s="55"/>
      <c r="ELK38" s="120"/>
      <c r="ELL38" s="54"/>
      <c r="ELM38" s="55"/>
      <c r="ELN38" s="55"/>
      <c r="ELO38" s="117"/>
      <c r="ELP38" s="118"/>
      <c r="ELQ38" s="119"/>
      <c r="ELR38" s="119"/>
      <c r="ELS38" s="119"/>
      <c r="ELT38" s="119"/>
      <c r="ELU38" s="55"/>
      <c r="ELV38" s="120"/>
      <c r="ELW38" s="54"/>
      <c r="ELX38" s="55"/>
      <c r="ELY38" s="55"/>
      <c r="ELZ38" s="117"/>
      <c r="EMA38" s="118"/>
      <c r="EMB38" s="119"/>
      <c r="EMC38" s="119"/>
      <c r="EMD38" s="119"/>
      <c r="EME38" s="119"/>
      <c r="EMF38" s="55"/>
      <c r="EMG38" s="120"/>
      <c r="EMH38" s="54"/>
      <c r="EMI38" s="55"/>
      <c r="EMJ38" s="55"/>
      <c r="EMK38" s="117"/>
      <c r="EML38" s="118"/>
      <c r="EMM38" s="119"/>
      <c r="EMN38" s="119"/>
      <c r="EMO38" s="119"/>
      <c r="EMP38" s="119"/>
      <c r="EMQ38" s="55"/>
      <c r="EMR38" s="120"/>
      <c r="EMS38" s="54"/>
      <c r="EMT38" s="55"/>
      <c r="EMU38" s="55"/>
      <c r="EMV38" s="117"/>
      <c r="EMW38" s="118"/>
      <c r="EMX38" s="119"/>
      <c r="EMY38" s="119"/>
      <c r="EMZ38" s="119"/>
      <c r="ENA38" s="119"/>
      <c r="ENB38" s="55"/>
      <c r="ENC38" s="120"/>
      <c r="END38" s="54"/>
      <c r="ENE38" s="55"/>
      <c r="ENF38" s="55"/>
      <c r="ENG38" s="117"/>
      <c r="ENH38" s="118"/>
      <c r="ENI38" s="119"/>
      <c r="ENJ38" s="119"/>
      <c r="ENK38" s="119"/>
      <c r="ENL38" s="119"/>
      <c r="ENM38" s="55"/>
      <c r="ENN38" s="120"/>
      <c r="ENO38" s="54"/>
      <c r="ENP38" s="55"/>
      <c r="ENQ38" s="55"/>
      <c r="ENR38" s="117"/>
      <c r="ENS38" s="118"/>
      <c r="ENT38" s="119"/>
      <c r="ENU38" s="119"/>
      <c r="ENV38" s="119"/>
      <c r="ENW38" s="119"/>
      <c r="ENX38" s="55"/>
      <c r="ENY38" s="120"/>
      <c r="ENZ38" s="54"/>
      <c r="EOA38" s="55"/>
      <c r="EOB38" s="55"/>
      <c r="EOC38" s="117"/>
      <c r="EOD38" s="118"/>
      <c r="EOE38" s="119"/>
      <c r="EOF38" s="119"/>
      <c r="EOG38" s="119"/>
      <c r="EOH38" s="119"/>
      <c r="EOI38" s="55"/>
      <c r="EOJ38" s="120"/>
      <c r="EOK38" s="54"/>
      <c r="EOL38" s="55"/>
      <c r="EOM38" s="55"/>
      <c r="EON38" s="117"/>
      <c r="EOO38" s="118"/>
      <c r="EOP38" s="119"/>
      <c r="EOQ38" s="119"/>
      <c r="EOR38" s="119"/>
      <c r="EOS38" s="119"/>
      <c r="EOT38" s="55"/>
      <c r="EOU38" s="120"/>
      <c r="EOV38" s="54"/>
      <c r="EOW38" s="55"/>
      <c r="EOX38" s="55"/>
      <c r="EOY38" s="117"/>
      <c r="EOZ38" s="118"/>
      <c r="EPA38" s="119"/>
      <c r="EPB38" s="119"/>
      <c r="EPC38" s="119"/>
      <c r="EPD38" s="119"/>
      <c r="EPE38" s="55"/>
      <c r="EPF38" s="120"/>
      <c r="EPG38" s="54"/>
      <c r="EPH38" s="55"/>
      <c r="EPI38" s="55"/>
      <c r="EPJ38" s="117"/>
      <c r="EPK38" s="118"/>
      <c r="EPL38" s="119"/>
      <c r="EPM38" s="119"/>
      <c r="EPN38" s="119"/>
      <c r="EPO38" s="119"/>
      <c r="EPP38" s="55"/>
      <c r="EPQ38" s="120"/>
      <c r="EPR38" s="54"/>
      <c r="EPS38" s="55"/>
      <c r="EPT38" s="55"/>
      <c r="EPU38" s="117"/>
      <c r="EPV38" s="118"/>
      <c r="EPW38" s="119"/>
      <c r="EPX38" s="119"/>
      <c r="EPY38" s="119"/>
      <c r="EPZ38" s="119"/>
      <c r="EQA38" s="55"/>
      <c r="EQB38" s="120"/>
      <c r="EQC38" s="54"/>
      <c r="EQD38" s="55"/>
      <c r="EQE38" s="55"/>
      <c r="EQF38" s="117"/>
      <c r="EQG38" s="118"/>
      <c r="EQH38" s="119"/>
      <c r="EQI38" s="119"/>
      <c r="EQJ38" s="119"/>
      <c r="EQK38" s="119"/>
      <c r="EQL38" s="55"/>
      <c r="EQM38" s="120"/>
      <c r="EQN38" s="54"/>
      <c r="EQO38" s="55"/>
      <c r="EQP38" s="55"/>
      <c r="EQQ38" s="117"/>
      <c r="EQR38" s="118"/>
      <c r="EQS38" s="119"/>
      <c r="EQT38" s="119"/>
      <c r="EQU38" s="119"/>
      <c r="EQV38" s="119"/>
      <c r="EQW38" s="55"/>
      <c r="EQX38" s="120"/>
      <c r="EQY38" s="54"/>
      <c r="EQZ38" s="55"/>
      <c r="ERA38" s="55"/>
      <c r="ERB38" s="117"/>
      <c r="ERC38" s="118"/>
      <c r="ERD38" s="119"/>
      <c r="ERE38" s="119"/>
      <c r="ERF38" s="119"/>
      <c r="ERG38" s="119"/>
      <c r="ERH38" s="55"/>
      <c r="ERI38" s="120"/>
      <c r="ERJ38" s="54"/>
      <c r="ERK38" s="55"/>
      <c r="ERL38" s="55"/>
      <c r="ERM38" s="117"/>
      <c r="ERN38" s="118"/>
      <c r="ERO38" s="119"/>
      <c r="ERP38" s="119"/>
      <c r="ERQ38" s="119"/>
      <c r="ERR38" s="119"/>
      <c r="ERS38" s="55"/>
      <c r="ERT38" s="120"/>
      <c r="ERU38" s="54"/>
      <c r="ERV38" s="55"/>
      <c r="ERW38" s="55"/>
      <c r="ERX38" s="117"/>
      <c r="ERY38" s="118"/>
      <c r="ERZ38" s="119"/>
      <c r="ESA38" s="119"/>
      <c r="ESB38" s="119"/>
      <c r="ESC38" s="119"/>
      <c r="ESD38" s="55"/>
      <c r="ESE38" s="120"/>
      <c r="ESF38" s="54"/>
      <c r="ESG38" s="55"/>
      <c r="ESH38" s="55"/>
      <c r="ESI38" s="117"/>
      <c r="ESJ38" s="118"/>
      <c r="ESK38" s="119"/>
      <c r="ESL38" s="119"/>
      <c r="ESM38" s="119"/>
      <c r="ESN38" s="119"/>
      <c r="ESO38" s="55"/>
      <c r="ESP38" s="120"/>
      <c r="ESQ38" s="54"/>
      <c r="ESR38" s="55"/>
      <c r="ESS38" s="55"/>
      <c r="EST38" s="117"/>
      <c r="ESU38" s="118"/>
      <c r="ESV38" s="119"/>
      <c r="ESW38" s="119"/>
      <c r="ESX38" s="119"/>
      <c r="ESY38" s="119"/>
      <c r="ESZ38" s="55"/>
      <c r="ETA38" s="120"/>
      <c r="ETB38" s="54"/>
      <c r="ETC38" s="55"/>
      <c r="ETD38" s="55"/>
      <c r="ETE38" s="117"/>
      <c r="ETF38" s="118"/>
      <c r="ETG38" s="119"/>
      <c r="ETH38" s="119"/>
      <c r="ETI38" s="119"/>
      <c r="ETJ38" s="119"/>
      <c r="ETK38" s="55"/>
      <c r="ETL38" s="120"/>
      <c r="ETM38" s="54"/>
      <c r="ETN38" s="55"/>
      <c r="ETO38" s="55"/>
      <c r="ETP38" s="117"/>
      <c r="ETQ38" s="118"/>
      <c r="ETR38" s="119"/>
      <c r="ETS38" s="119"/>
      <c r="ETT38" s="119"/>
      <c r="ETU38" s="119"/>
      <c r="ETV38" s="55"/>
      <c r="ETW38" s="120"/>
      <c r="ETX38" s="54"/>
      <c r="ETY38" s="55"/>
      <c r="ETZ38" s="55"/>
      <c r="EUA38" s="117"/>
      <c r="EUB38" s="118"/>
      <c r="EUC38" s="119"/>
      <c r="EUD38" s="119"/>
      <c r="EUE38" s="119"/>
      <c r="EUF38" s="119"/>
      <c r="EUG38" s="55"/>
      <c r="EUH38" s="120"/>
      <c r="EUI38" s="54"/>
      <c r="EUJ38" s="55"/>
      <c r="EUK38" s="55"/>
      <c r="EUL38" s="117"/>
      <c r="EUM38" s="118"/>
      <c r="EUN38" s="119"/>
      <c r="EUO38" s="119"/>
      <c r="EUP38" s="119"/>
      <c r="EUQ38" s="119"/>
      <c r="EUR38" s="55"/>
      <c r="EUS38" s="120"/>
      <c r="EUT38" s="54"/>
      <c r="EUU38" s="55"/>
      <c r="EUV38" s="55"/>
      <c r="EUW38" s="117"/>
      <c r="EUX38" s="118"/>
      <c r="EUY38" s="119"/>
      <c r="EUZ38" s="119"/>
      <c r="EVA38" s="119"/>
      <c r="EVB38" s="119"/>
      <c r="EVC38" s="55"/>
      <c r="EVD38" s="120"/>
      <c r="EVE38" s="54"/>
      <c r="EVF38" s="55"/>
      <c r="EVG38" s="55"/>
      <c r="EVH38" s="117"/>
      <c r="EVI38" s="118"/>
      <c r="EVJ38" s="119"/>
      <c r="EVK38" s="119"/>
      <c r="EVL38" s="119"/>
      <c r="EVM38" s="119"/>
      <c r="EVN38" s="55"/>
      <c r="EVO38" s="120"/>
      <c r="EVP38" s="54"/>
      <c r="EVQ38" s="55"/>
      <c r="EVR38" s="55"/>
      <c r="EVS38" s="117"/>
      <c r="EVT38" s="118"/>
      <c r="EVU38" s="119"/>
      <c r="EVV38" s="119"/>
      <c r="EVW38" s="119"/>
      <c r="EVX38" s="119"/>
      <c r="EVY38" s="55"/>
      <c r="EVZ38" s="120"/>
      <c r="EWA38" s="54"/>
      <c r="EWB38" s="55"/>
      <c r="EWC38" s="55"/>
      <c r="EWD38" s="117"/>
      <c r="EWE38" s="118"/>
      <c r="EWF38" s="119"/>
      <c r="EWG38" s="119"/>
      <c r="EWH38" s="119"/>
      <c r="EWI38" s="119"/>
      <c r="EWJ38" s="55"/>
      <c r="EWK38" s="120"/>
      <c r="EWL38" s="54"/>
      <c r="EWM38" s="55"/>
      <c r="EWN38" s="55"/>
      <c r="EWO38" s="117"/>
      <c r="EWP38" s="118"/>
      <c r="EWQ38" s="119"/>
      <c r="EWR38" s="119"/>
      <c r="EWS38" s="119"/>
      <c r="EWT38" s="119"/>
      <c r="EWU38" s="55"/>
      <c r="EWV38" s="120"/>
      <c r="EWW38" s="54"/>
      <c r="EWX38" s="55"/>
      <c r="EWY38" s="55"/>
      <c r="EWZ38" s="117"/>
      <c r="EXA38" s="118"/>
      <c r="EXB38" s="119"/>
      <c r="EXC38" s="119"/>
      <c r="EXD38" s="119"/>
      <c r="EXE38" s="119"/>
      <c r="EXF38" s="55"/>
      <c r="EXG38" s="120"/>
      <c r="EXH38" s="54"/>
      <c r="EXI38" s="55"/>
      <c r="EXJ38" s="55"/>
      <c r="EXK38" s="117"/>
      <c r="EXL38" s="118"/>
      <c r="EXM38" s="119"/>
      <c r="EXN38" s="119"/>
      <c r="EXO38" s="119"/>
      <c r="EXP38" s="119"/>
      <c r="EXQ38" s="55"/>
      <c r="EXR38" s="120"/>
      <c r="EXS38" s="54"/>
      <c r="EXT38" s="55"/>
      <c r="EXU38" s="55"/>
      <c r="EXV38" s="117"/>
      <c r="EXW38" s="118"/>
      <c r="EXX38" s="119"/>
      <c r="EXY38" s="119"/>
      <c r="EXZ38" s="119"/>
      <c r="EYA38" s="119"/>
      <c r="EYB38" s="55"/>
      <c r="EYC38" s="120"/>
      <c r="EYD38" s="54"/>
      <c r="EYE38" s="55"/>
      <c r="EYF38" s="55"/>
      <c r="EYG38" s="117"/>
      <c r="EYH38" s="118"/>
      <c r="EYI38" s="119"/>
      <c r="EYJ38" s="119"/>
      <c r="EYK38" s="119"/>
      <c r="EYL38" s="119"/>
      <c r="EYM38" s="55"/>
      <c r="EYN38" s="120"/>
      <c r="EYO38" s="54"/>
      <c r="EYP38" s="55"/>
      <c r="EYQ38" s="55"/>
      <c r="EYR38" s="117"/>
      <c r="EYS38" s="118"/>
      <c r="EYT38" s="119"/>
      <c r="EYU38" s="119"/>
      <c r="EYV38" s="119"/>
      <c r="EYW38" s="119"/>
      <c r="EYX38" s="55"/>
      <c r="EYY38" s="120"/>
      <c r="EYZ38" s="54"/>
      <c r="EZA38" s="55"/>
      <c r="EZB38" s="55"/>
      <c r="EZC38" s="117"/>
      <c r="EZD38" s="118"/>
      <c r="EZE38" s="119"/>
      <c r="EZF38" s="119"/>
      <c r="EZG38" s="119"/>
      <c r="EZH38" s="119"/>
      <c r="EZI38" s="55"/>
      <c r="EZJ38" s="120"/>
      <c r="EZK38" s="54"/>
      <c r="EZL38" s="55"/>
      <c r="EZM38" s="55"/>
      <c r="EZN38" s="117"/>
      <c r="EZO38" s="118"/>
      <c r="EZP38" s="119"/>
      <c r="EZQ38" s="119"/>
      <c r="EZR38" s="119"/>
      <c r="EZS38" s="119"/>
      <c r="EZT38" s="55"/>
      <c r="EZU38" s="120"/>
      <c r="EZV38" s="54"/>
      <c r="EZW38" s="55"/>
      <c r="EZX38" s="55"/>
      <c r="EZY38" s="117"/>
      <c r="EZZ38" s="118"/>
      <c r="FAA38" s="119"/>
      <c r="FAB38" s="119"/>
      <c r="FAC38" s="119"/>
      <c r="FAD38" s="119"/>
      <c r="FAE38" s="55"/>
      <c r="FAF38" s="120"/>
      <c r="FAG38" s="54"/>
      <c r="FAH38" s="55"/>
      <c r="FAI38" s="55"/>
      <c r="FAJ38" s="117"/>
      <c r="FAK38" s="118"/>
      <c r="FAL38" s="119"/>
      <c r="FAM38" s="119"/>
      <c r="FAN38" s="119"/>
      <c r="FAO38" s="119"/>
      <c r="FAP38" s="55"/>
      <c r="FAQ38" s="120"/>
      <c r="FAR38" s="54"/>
      <c r="FAS38" s="55"/>
      <c r="FAT38" s="55"/>
      <c r="FAU38" s="117"/>
      <c r="FAV38" s="118"/>
      <c r="FAW38" s="119"/>
      <c r="FAX38" s="119"/>
      <c r="FAY38" s="119"/>
      <c r="FAZ38" s="119"/>
      <c r="FBA38" s="55"/>
      <c r="FBB38" s="120"/>
      <c r="FBC38" s="54"/>
      <c r="FBD38" s="55"/>
      <c r="FBE38" s="55"/>
      <c r="FBF38" s="117"/>
      <c r="FBG38" s="118"/>
      <c r="FBH38" s="119"/>
      <c r="FBI38" s="119"/>
      <c r="FBJ38" s="119"/>
      <c r="FBK38" s="119"/>
      <c r="FBL38" s="55"/>
      <c r="FBM38" s="120"/>
      <c r="FBN38" s="54"/>
      <c r="FBO38" s="55"/>
      <c r="FBP38" s="55"/>
      <c r="FBQ38" s="117"/>
      <c r="FBR38" s="118"/>
      <c r="FBS38" s="119"/>
      <c r="FBT38" s="119"/>
      <c r="FBU38" s="119"/>
      <c r="FBV38" s="119"/>
      <c r="FBW38" s="55"/>
      <c r="FBX38" s="120"/>
      <c r="FBY38" s="54"/>
      <c r="FBZ38" s="55"/>
      <c r="FCA38" s="55"/>
      <c r="FCB38" s="117"/>
      <c r="FCC38" s="118"/>
      <c r="FCD38" s="119"/>
      <c r="FCE38" s="119"/>
      <c r="FCF38" s="119"/>
      <c r="FCG38" s="119"/>
      <c r="FCH38" s="55"/>
      <c r="FCI38" s="120"/>
      <c r="FCJ38" s="54"/>
      <c r="FCK38" s="55"/>
      <c r="FCL38" s="55"/>
      <c r="FCM38" s="117"/>
      <c r="FCN38" s="118"/>
      <c r="FCO38" s="119"/>
      <c r="FCP38" s="119"/>
      <c r="FCQ38" s="119"/>
      <c r="FCR38" s="119"/>
      <c r="FCS38" s="55"/>
      <c r="FCT38" s="120"/>
      <c r="FCU38" s="54"/>
      <c r="FCV38" s="55"/>
      <c r="FCW38" s="55"/>
      <c r="FCX38" s="117"/>
      <c r="FCY38" s="118"/>
      <c r="FCZ38" s="119"/>
      <c r="FDA38" s="119"/>
      <c r="FDB38" s="119"/>
      <c r="FDC38" s="119"/>
      <c r="FDD38" s="55"/>
      <c r="FDE38" s="120"/>
      <c r="FDF38" s="54"/>
      <c r="FDG38" s="55"/>
      <c r="FDH38" s="55"/>
      <c r="FDI38" s="117"/>
      <c r="FDJ38" s="118"/>
      <c r="FDK38" s="119"/>
      <c r="FDL38" s="119"/>
      <c r="FDM38" s="119"/>
      <c r="FDN38" s="119"/>
      <c r="FDO38" s="55"/>
      <c r="FDP38" s="120"/>
      <c r="FDQ38" s="54"/>
      <c r="FDR38" s="55"/>
      <c r="FDS38" s="55"/>
      <c r="FDT38" s="117"/>
      <c r="FDU38" s="118"/>
      <c r="FDV38" s="119"/>
      <c r="FDW38" s="119"/>
      <c r="FDX38" s="119"/>
      <c r="FDY38" s="119"/>
      <c r="FDZ38" s="55"/>
      <c r="FEA38" s="120"/>
      <c r="FEB38" s="54"/>
      <c r="FEC38" s="55"/>
      <c r="FED38" s="55"/>
      <c r="FEE38" s="117"/>
      <c r="FEF38" s="118"/>
      <c r="FEG38" s="119"/>
      <c r="FEH38" s="119"/>
      <c r="FEI38" s="119"/>
      <c r="FEJ38" s="119"/>
      <c r="FEK38" s="55"/>
      <c r="FEL38" s="120"/>
      <c r="FEM38" s="54"/>
      <c r="FEN38" s="55"/>
      <c r="FEO38" s="55"/>
      <c r="FEP38" s="117"/>
      <c r="FEQ38" s="118"/>
      <c r="FER38" s="119"/>
      <c r="FES38" s="119"/>
      <c r="FET38" s="119"/>
      <c r="FEU38" s="119"/>
      <c r="FEV38" s="55"/>
      <c r="FEW38" s="120"/>
      <c r="FEX38" s="54"/>
      <c r="FEY38" s="55"/>
      <c r="FEZ38" s="55"/>
      <c r="FFA38" s="117"/>
      <c r="FFB38" s="118"/>
      <c r="FFC38" s="119"/>
      <c r="FFD38" s="119"/>
      <c r="FFE38" s="119"/>
      <c r="FFF38" s="119"/>
      <c r="FFG38" s="55"/>
      <c r="FFH38" s="120"/>
      <c r="FFI38" s="54"/>
      <c r="FFJ38" s="55"/>
      <c r="FFK38" s="55"/>
      <c r="FFL38" s="117"/>
      <c r="FFM38" s="118"/>
      <c r="FFN38" s="119"/>
      <c r="FFO38" s="119"/>
      <c r="FFP38" s="119"/>
      <c r="FFQ38" s="119"/>
      <c r="FFR38" s="55"/>
      <c r="FFS38" s="120"/>
      <c r="FFT38" s="54"/>
      <c r="FFU38" s="55"/>
      <c r="FFV38" s="55"/>
      <c r="FFW38" s="117"/>
      <c r="FFX38" s="118"/>
      <c r="FFY38" s="119"/>
      <c r="FFZ38" s="119"/>
      <c r="FGA38" s="119"/>
      <c r="FGB38" s="119"/>
      <c r="FGC38" s="55"/>
      <c r="FGD38" s="120"/>
      <c r="FGE38" s="54"/>
      <c r="FGF38" s="55"/>
      <c r="FGG38" s="55"/>
      <c r="FGH38" s="117"/>
      <c r="FGI38" s="118"/>
      <c r="FGJ38" s="119"/>
      <c r="FGK38" s="119"/>
      <c r="FGL38" s="119"/>
      <c r="FGM38" s="119"/>
      <c r="FGN38" s="55"/>
      <c r="FGO38" s="120"/>
      <c r="FGP38" s="54"/>
      <c r="FGQ38" s="55"/>
      <c r="FGR38" s="55"/>
      <c r="FGS38" s="117"/>
      <c r="FGT38" s="118"/>
      <c r="FGU38" s="119"/>
      <c r="FGV38" s="119"/>
      <c r="FGW38" s="119"/>
      <c r="FGX38" s="119"/>
      <c r="FGY38" s="55"/>
      <c r="FGZ38" s="120"/>
      <c r="FHA38" s="54"/>
      <c r="FHB38" s="55"/>
      <c r="FHC38" s="55"/>
      <c r="FHD38" s="117"/>
      <c r="FHE38" s="118"/>
      <c r="FHF38" s="119"/>
      <c r="FHG38" s="119"/>
      <c r="FHH38" s="119"/>
      <c r="FHI38" s="119"/>
      <c r="FHJ38" s="55"/>
      <c r="FHK38" s="120"/>
      <c r="FHL38" s="54"/>
      <c r="FHM38" s="55"/>
      <c r="FHN38" s="55"/>
      <c r="FHO38" s="117"/>
      <c r="FHP38" s="118"/>
      <c r="FHQ38" s="119"/>
      <c r="FHR38" s="119"/>
      <c r="FHS38" s="119"/>
      <c r="FHT38" s="119"/>
      <c r="FHU38" s="55"/>
      <c r="FHV38" s="120"/>
      <c r="FHW38" s="54"/>
      <c r="FHX38" s="55"/>
      <c r="FHY38" s="55"/>
      <c r="FHZ38" s="117"/>
      <c r="FIA38" s="118"/>
      <c r="FIB38" s="119"/>
      <c r="FIC38" s="119"/>
      <c r="FID38" s="119"/>
      <c r="FIE38" s="119"/>
      <c r="FIF38" s="55"/>
      <c r="FIG38" s="120"/>
      <c r="FIH38" s="54"/>
      <c r="FII38" s="55"/>
      <c r="FIJ38" s="55"/>
      <c r="FIK38" s="117"/>
      <c r="FIL38" s="118"/>
      <c r="FIM38" s="119"/>
      <c r="FIN38" s="119"/>
      <c r="FIO38" s="119"/>
      <c r="FIP38" s="119"/>
      <c r="FIQ38" s="55"/>
      <c r="FIR38" s="120"/>
      <c r="FIS38" s="54"/>
      <c r="FIT38" s="55"/>
      <c r="FIU38" s="55"/>
      <c r="FIV38" s="117"/>
      <c r="FIW38" s="118"/>
      <c r="FIX38" s="119"/>
      <c r="FIY38" s="119"/>
      <c r="FIZ38" s="119"/>
      <c r="FJA38" s="119"/>
      <c r="FJB38" s="55"/>
      <c r="FJC38" s="120"/>
      <c r="FJD38" s="54"/>
      <c r="FJE38" s="55"/>
      <c r="FJF38" s="55"/>
      <c r="FJG38" s="117"/>
      <c r="FJH38" s="118"/>
      <c r="FJI38" s="119"/>
      <c r="FJJ38" s="119"/>
      <c r="FJK38" s="119"/>
      <c r="FJL38" s="119"/>
      <c r="FJM38" s="55"/>
      <c r="FJN38" s="120"/>
      <c r="FJO38" s="54"/>
      <c r="FJP38" s="55"/>
      <c r="FJQ38" s="55"/>
      <c r="FJR38" s="117"/>
      <c r="FJS38" s="118"/>
      <c r="FJT38" s="119"/>
      <c r="FJU38" s="119"/>
      <c r="FJV38" s="119"/>
      <c r="FJW38" s="119"/>
      <c r="FJX38" s="55"/>
      <c r="FJY38" s="120"/>
      <c r="FJZ38" s="54"/>
      <c r="FKA38" s="55"/>
      <c r="FKB38" s="55"/>
      <c r="FKC38" s="117"/>
      <c r="FKD38" s="118"/>
      <c r="FKE38" s="119"/>
      <c r="FKF38" s="119"/>
      <c r="FKG38" s="119"/>
      <c r="FKH38" s="119"/>
      <c r="FKI38" s="55"/>
      <c r="FKJ38" s="120"/>
      <c r="FKK38" s="54"/>
      <c r="FKL38" s="55"/>
      <c r="FKM38" s="55"/>
      <c r="FKN38" s="117"/>
      <c r="FKO38" s="118"/>
      <c r="FKP38" s="119"/>
      <c r="FKQ38" s="119"/>
      <c r="FKR38" s="119"/>
      <c r="FKS38" s="119"/>
      <c r="FKT38" s="55"/>
      <c r="FKU38" s="120"/>
      <c r="FKV38" s="54"/>
      <c r="FKW38" s="55"/>
      <c r="FKX38" s="55"/>
      <c r="FKY38" s="117"/>
      <c r="FKZ38" s="118"/>
      <c r="FLA38" s="119"/>
      <c r="FLB38" s="119"/>
      <c r="FLC38" s="119"/>
      <c r="FLD38" s="119"/>
      <c r="FLE38" s="55"/>
      <c r="FLF38" s="120"/>
      <c r="FLG38" s="54"/>
      <c r="FLH38" s="55"/>
      <c r="FLI38" s="55"/>
      <c r="FLJ38" s="117"/>
      <c r="FLK38" s="118"/>
      <c r="FLL38" s="119"/>
      <c r="FLM38" s="119"/>
      <c r="FLN38" s="119"/>
      <c r="FLO38" s="119"/>
      <c r="FLP38" s="55"/>
      <c r="FLQ38" s="120"/>
      <c r="FLR38" s="54"/>
      <c r="FLS38" s="55"/>
      <c r="FLT38" s="55"/>
      <c r="FLU38" s="117"/>
      <c r="FLV38" s="118"/>
      <c r="FLW38" s="119"/>
      <c r="FLX38" s="119"/>
      <c r="FLY38" s="119"/>
      <c r="FLZ38" s="119"/>
      <c r="FMA38" s="55"/>
      <c r="FMB38" s="120"/>
      <c r="FMC38" s="54"/>
      <c r="FMD38" s="55"/>
      <c r="FME38" s="55"/>
      <c r="FMF38" s="117"/>
      <c r="FMG38" s="118"/>
      <c r="FMH38" s="119"/>
      <c r="FMI38" s="119"/>
      <c r="FMJ38" s="119"/>
      <c r="FMK38" s="119"/>
      <c r="FML38" s="55"/>
      <c r="FMM38" s="120"/>
      <c r="FMN38" s="54"/>
      <c r="FMO38" s="55"/>
      <c r="FMP38" s="55"/>
      <c r="FMQ38" s="117"/>
      <c r="FMR38" s="118"/>
      <c r="FMS38" s="119"/>
      <c r="FMT38" s="119"/>
      <c r="FMU38" s="119"/>
      <c r="FMV38" s="119"/>
      <c r="FMW38" s="55"/>
      <c r="FMX38" s="120"/>
      <c r="FMY38" s="54"/>
      <c r="FMZ38" s="55"/>
      <c r="FNA38" s="55"/>
      <c r="FNB38" s="117"/>
      <c r="FNC38" s="118"/>
      <c r="FND38" s="119"/>
      <c r="FNE38" s="119"/>
      <c r="FNF38" s="119"/>
      <c r="FNG38" s="119"/>
      <c r="FNH38" s="55"/>
      <c r="FNI38" s="120"/>
      <c r="FNJ38" s="54"/>
      <c r="FNK38" s="55"/>
      <c r="FNL38" s="55"/>
      <c r="FNM38" s="117"/>
      <c r="FNN38" s="118"/>
      <c r="FNO38" s="119"/>
      <c r="FNP38" s="119"/>
      <c r="FNQ38" s="119"/>
      <c r="FNR38" s="119"/>
      <c r="FNS38" s="55"/>
      <c r="FNT38" s="120"/>
      <c r="FNU38" s="54"/>
      <c r="FNV38" s="55"/>
      <c r="FNW38" s="55"/>
      <c r="FNX38" s="117"/>
      <c r="FNY38" s="118"/>
      <c r="FNZ38" s="119"/>
      <c r="FOA38" s="119"/>
      <c r="FOB38" s="119"/>
      <c r="FOC38" s="119"/>
      <c r="FOD38" s="55"/>
      <c r="FOE38" s="120"/>
      <c r="FOF38" s="54"/>
      <c r="FOG38" s="55"/>
      <c r="FOH38" s="55"/>
      <c r="FOI38" s="117"/>
      <c r="FOJ38" s="118"/>
      <c r="FOK38" s="119"/>
      <c r="FOL38" s="119"/>
      <c r="FOM38" s="119"/>
      <c r="FON38" s="119"/>
      <c r="FOO38" s="55"/>
      <c r="FOP38" s="120"/>
      <c r="FOQ38" s="54"/>
      <c r="FOR38" s="55"/>
      <c r="FOS38" s="55"/>
      <c r="FOT38" s="117"/>
      <c r="FOU38" s="118"/>
      <c r="FOV38" s="119"/>
      <c r="FOW38" s="119"/>
      <c r="FOX38" s="119"/>
      <c r="FOY38" s="119"/>
      <c r="FOZ38" s="55"/>
      <c r="FPA38" s="120"/>
      <c r="FPB38" s="54"/>
      <c r="FPC38" s="55"/>
      <c r="FPD38" s="55"/>
      <c r="FPE38" s="117"/>
      <c r="FPF38" s="118"/>
      <c r="FPG38" s="119"/>
      <c r="FPH38" s="119"/>
      <c r="FPI38" s="119"/>
      <c r="FPJ38" s="119"/>
      <c r="FPK38" s="55"/>
      <c r="FPL38" s="120"/>
      <c r="FPM38" s="54"/>
      <c r="FPN38" s="55"/>
      <c r="FPO38" s="55"/>
      <c r="FPP38" s="117"/>
      <c r="FPQ38" s="118"/>
      <c r="FPR38" s="119"/>
      <c r="FPS38" s="119"/>
      <c r="FPT38" s="119"/>
      <c r="FPU38" s="119"/>
      <c r="FPV38" s="55"/>
      <c r="FPW38" s="120"/>
      <c r="FPX38" s="54"/>
      <c r="FPY38" s="55"/>
      <c r="FPZ38" s="55"/>
      <c r="FQA38" s="117"/>
      <c r="FQB38" s="118"/>
      <c r="FQC38" s="119"/>
      <c r="FQD38" s="119"/>
      <c r="FQE38" s="119"/>
      <c r="FQF38" s="119"/>
      <c r="FQG38" s="55"/>
      <c r="FQH38" s="120"/>
      <c r="FQI38" s="54"/>
      <c r="FQJ38" s="55"/>
      <c r="FQK38" s="55"/>
      <c r="FQL38" s="117"/>
      <c r="FQM38" s="118"/>
      <c r="FQN38" s="119"/>
      <c r="FQO38" s="119"/>
      <c r="FQP38" s="119"/>
      <c r="FQQ38" s="119"/>
      <c r="FQR38" s="55"/>
      <c r="FQS38" s="120"/>
      <c r="FQT38" s="54"/>
      <c r="FQU38" s="55"/>
      <c r="FQV38" s="55"/>
      <c r="FQW38" s="117"/>
      <c r="FQX38" s="118"/>
      <c r="FQY38" s="119"/>
      <c r="FQZ38" s="119"/>
      <c r="FRA38" s="119"/>
      <c r="FRB38" s="119"/>
      <c r="FRC38" s="55"/>
      <c r="FRD38" s="120"/>
      <c r="FRE38" s="54"/>
      <c r="FRF38" s="55"/>
      <c r="FRG38" s="55"/>
      <c r="FRH38" s="117"/>
      <c r="FRI38" s="118"/>
      <c r="FRJ38" s="119"/>
      <c r="FRK38" s="119"/>
      <c r="FRL38" s="119"/>
      <c r="FRM38" s="119"/>
      <c r="FRN38" s="55"/>
      <c r="FRO38" s="120"/>
      <c r="FRP38" s="54"/>
      <c r="FRQ38" s="55"/>
      <c r="FRR38" s="55"/>
      <c r="FRS38" s="117"/>
      <c r="FRT38" s="118"/>
      <c r="FRU38" s="119"/>
      <c r="FRV38" s="119"/>
      <c r="FRW38" s="119"/>
      <c r="FRX38" s="119"/>
      <c r="FRY38" s="55"/>
      <c r="FRZ38" s="120"/>
      <c r="FSA38" s="54"/>
      <c r="FSB38" s="55"/>
      <c r="FSC38" s="55"/>
      <c r="FSD38" s="117"/>
      <c r="FSE38" s="118"/>
      <c r="FSF38" s="119"/>
      <c r="FSG38" s="119"/>
      <c r="FSH38" s="119"/>
      <c r="FSI38" s="119"/>
      <c r="FSJ38" s="55"/>
      <c r="FSK38" s="120"/>
      <c r="FSL38" s="54"/>
      <c r="FSM38" s="55"/>
      <c r="FSN38" s="55"/>
      <c r="FSO38" s="117"/>
      <c r="FSP38" s="118"/>
      <c r="FSQ38" s="119"/>
      <c r="FSR38" s="119"/>
      <c r="FSS38" s="119"/>
      <c r="FST38" s="119"/>
      <c r="FSU38" s="55"/>
      <c r="FSV38" s="120"/>
      <c r="FSW38" s="54"/>
      <c r="FSX38" s="55"/>
      <c r="FSY38" s="55"/>
      <c r="FSZ38" s="117"/>
      <c r="FTA38" s="118"/>
      <c r="FTB38" s="119"/>
      <c r="FTC38" s="119"/>
      <c r="FTD38" s="119"/>
      <c r="FTE38" s="119"/>
      <c r="FTF38" s="55"/>
      <c r="FTG38" s="120"/>
      <c r="FTH38" s="54"/>
      <c r="FTI38" s="55"/>
      <c r="FTJ38" s="55"/>
      <c r="FTK38" s="117"/>
      <c r="FTL38" s="118"/>
      <c r="FTM38" s="119"/>
      <c r="FTN38" s="119"/>
      <c r="FTO38" s="119"/>
      <c r="FTP38" s="119"/>
      <c r="FTQ38" s="55"/>
      <c r="FTR38" s="120"/>
      <c r="FTS38" s="54"/>
      <c r="FTT38" s="55"/>
      <c r="FTU38" s="55"/>
      <c r="FTV38" s="117"/>
      <c r="FTW38" s="118"/>
      <c r="FTX38" s="119"/>
      <c r="FTY38" s="119"/>
      <c r="FTZ38" s="119"/>
      <c r="FUA38" s="119"/>
      <c r="FUB38" s="55"/>
      <c r="FUC38" s="120"/>
      <c r="FUD38" s="54"/>
      <c r="FUE38" s="55"/>
      <c r="FUF38" s="55"/>
      <c r="FUG38" s="117"/>
      <c r="FUH38" s="118"/>
      <c r="FUI38" s="119"/>
      <c r="FUJ38" s="119"/>
      <c r="FUK38" s="119"/>
      <c r="FUL38" s="119"/>
      <c r="FUM38" s="55"/>
      <c r="FUN38" s="120"/>
      <c r="FUO38" s="54"/>
      <c r="FUP38" s="55"/>
      <c r="FUQ38" s="55"/>
      <c r="FUR38" s="117"/>
      <c r="FUS38" s="118"/>
      <c r="FUT38" s="119"/>
      <c r="FUU38" s="119"/>
      <c r="FUV38" s="119"/>
      <c r="FUW38" s="119"/>
      <c r="FUX38" s="55"/>
      <c r="FUY38" s="120"/>
      <c r="FUZ38" s="54"/>
      <c r="FVA38" s="55"/>
      <c r="FVB38" s="55"/>
      <c r="FVC38" s="117"/>
      <c r="FVD38" s="118"/>
      <c r="FVE38" s="119"/>
      <c r="FVF38" s="119"/>
      <c r="FVG38" s="119"/>
      <c r="FVH38" s="119"/>
      <c r="FVI38" s="55"/>
      <c r="FVJ38" s="120"/>
      <c r="FVK38" s="54"/>
      <c r="FVL38" s="55"/>
      <c r="FVM38" s="55"/>
      <c r="FVN38" s="117"/>
      <c r="FVO38" s="118"/>
      <c r="FVP38" s="119"/>
      <c r="FVQ38" s="119"/>
      <c r="FVR38" s="119"/>
      <c r="FVS38" s="119"/>
      <c r="FVT38" s="55"/>
      <c r="FVU38" s="120"/>
      <c r="FVV38" s="54"/>
      <c r="FVW38" s="55"/>
      <c r="FVX38" s="55"/>
      <c r="FVY38" s="117"/>
      <c r="FVZ38" s="118"/>
      <c r="FWA38" s="119"/>
      <c r="FWB38" s="119"/>
      <c r="FWC38" s="119"/>
      <c r="FWD38" s="119"/>
      <c r="FWE38" s="55"/>
      <c r="FWF38" s="120"/>
      <c r="FWG38" s="54"/>
      <c r="FWH38" s="55"/>
      <c r="FWI38" s="55"/>
      <c r="FWJ38" s="117"/>
      <c r="FWK38" s="118"/>
      <c r="FWL38" s="119"/>
      <c r="FWM38" s="119"/>
      <c r="FWN38" s="119"/>
      <c r="FWO38" s="119"/>
      <c r="FWP38" s="55"/>
      <c r="FWQ38" s="120"/>
      <c r="FWR38" s="54"/>
      <c r="FWS38" s="55"/>
      <c r="FWT38" s="55"/>
      <c r="FWU38" s="117"/>
      <c r="FWV38" s="118"/>
      <c r="FWW38" s="119"/>
      <c r="FWX38" s="119"/>
      <c r="FWY38" s="119"/>
      <c r="FWZ38" s="119"/>
      <c r="FXA38" s="55"/>
      <c r="FXB38" s="120"/>
      <c r="FXC38" s="54"/>
      <c r="FXD38" s="55"/>
      <c r="FXE38" s="55"/>
      <c r="FXF38" s="117"/>
      <c r="FXG38" s="118"/>
      <c r="FXH38" s="119"/>
      <c r="FXI38" s="119"/>
      <c r="FXJ38" s="119"/>
      <c r="FXK38" s="119"/>
      <c r="FXL38" s="55"/>
      <c r="FXM38" s="120"/>
      <c r="FXN38" s="54"/>
      <c r="FXO38" s="55"/>
      <c r="FXP38" s="55"/>
      <c r="FXQ38" s="117"/>
      <c r="FXR38" s="118"/>
      <c r="FXS38" s="119"/>
      <c r="FXT38" s="119"/>
      <c r="FXU38" s="119"/>
      <c r="FXV38" s="119"/>
      <c r="FXW38" s="55"/>
      <c r="FXX38" s="120"/>
      <c r="FXY38" s="54"/>
      <c r="FXZ38" s="55"/>
      <c r="FYA38" s="55"/>
      <c r="FYB38" s="117"/>
      <c r="FYC38" s="118"/>
      <c r="FYD38" s="119"/>
      <c r="FYE38" s="119"/>
      <c r="FYF38" s="119"/>
      <c r="FYG38" s="119"/>
      <c r="FYH38" s="55"/>
      <c r="FYI38" s="120"/>
      <c r="FYJ38" s="54"/>
      <c r="FYK38" s="55"/>
      <c r="FYL38" s="55"/>
      <c r="FYM38" s="117"/>
      <c r="FYN38" s="118"/>
      <c r="FYO38" s="119"/>
      <c r="FYP38" s="119"/>
      <c r="FYQ38" s="119"/>
      <c r="FYR38" s="119"/>
      <c r="FYS38" s="55"/>
      <c r="FYT38" s="120"/>
      <c r="FYU38" s="54"/>
      <c r="FYV38" s="55"/>
      <c r="FYW38" s="55"/>
      <c r="FYX38" s="117"/>
      <c r="FYY38" s="118"/>
      <c r="FYZ38" s="119"/>
      <c r="FZA38" s="119"/>
      <c r="FZB38" s="119"/>
      <c r="FZC38" s="119"/>
      <c r="FZD38" s="55"/>
      <c r="FZE38" s="120"/>
      <c r="FZF38" s="54"/>
      <c r="FZG38" s="55"/>
      <c r="FZH38" s="55"/>
      <c r="FZI38" s="117"/>
      <c r="FZJ38" s="118"/>
      <c r="FZK38" s="119"/>
      <c r="FZL38" s="119"/>
      <c r="FZM38" s="119"/>
      <c r="FZN38" s="119"/>
      <c r="FZO38" s="55"/>
      <c r="FZP38" s="120"/>
      <c r="FZQ38" s="54"/>
      <c r="FZR38" s="55"/>
      <c r="FZS38" s="55"/>
      <c r="FZT38" s="117"/>
      <c r="FZU38" s="118"/>
      <c r="FZV38" s="119"/>
      <c r="FZW38" s="119"/>
      <c r="FZX38" s="119"/>
      <c r="FZY38" s="119"/>
      <c r="FZZ38" s="55"/>
      <c r="GAA38" s="120"/>
      <c r="GAB38" s="54"/>
      <c r="GAC38" s="55"/>
      <c r="GAD38" s="55"/>
      <c r="GAE38" s="117"/>
      <c r="GAF38" s="118"/>
      <c r="GAG38" s="119"/>
      <c r="GAH38" s="119"/>
      <c r="GAI38" s="119"/>
      <c r="GAJ38" s="119"/>
      <c r="GAK38" s="55"/>
      <c r="GAL38" s="120"/>
      <c r="GAM38" s="54"/>
      <c r="GAN38" s="55"/>
      <c r="GAO38" s="55"/>
      <c r="GAP38" s="117"/>
      <c r="GAQ38" s="118"/>
      <c r="GAR38" s="119"/>
      <c r="GAS38" s="119"/>
      <c r="GAT38" s="119"/>
      <c r="GAU38" s="119"/>
      <c r="GAV38" s="55"/>
      <c r="GAW38" s="120"/>
      <c r="GAX38" s="54"/>
      <c r="GAY38" s="55"/>
      <c r="GAZ38" s="55"/>
      <c r="GBA38" s="117"/>
      <c r="GBB38" s="118"/>
      <c r="GBC38" s="119"/>
      <c r="GBD38" s="119"/>
      <c r="GBE38" s="119"/>
      <c r="GBF38" s="119"/>
      <c r="GBG38" s="55"/>
      <c r="GBH38" s="120"/>
      <c r="GBI38" s="54"/>
      <c r="GBJ38" s="55"/>
      <c r="GBK38" s="55"/>
      <c r="GBL38" s="117"/>
      <c r="GBM38" s="118"/>
      <c r="GBN38" s="119"/>
      <c r="GBO38" s="119"/>
      <c r="GBP38" s="119"/>
      <c r="GBQ38" s="119"/>
      <c r="GBR38" s="55"/>
      <c r="GBS38" s="120"/>
      <c r="GBT38" s="54"/>
      <c r="GBU38" s="55"/>
      <c r="GBV38" s="55"/>
      <c r="GBW38" s="117"/>
      <c r="GBX38" s="118"/>
      <c r="GBY38" s="119"/>
      <c r="GBZ38" s="119"/>
      <c r="GCA38" s="119"/>
      <c r="GCB38" s="119"/>
      <c r="GCC38" s="55"/>
      <c r="GCD38" s="120"/>
      <c r="GCE38" s="54"/>
      <c r="GCF38" s="55"/>
      <c r="GCG38" s="55"/>
      <c r="GCH38" s="117"/>
      <c r="GCI38" s="118"/>
      <c r="GCJ38" s="119"/>
      <c r="GCK38" s="119"/>
      <c r="GCL38" s="119"/>
      <c r="GCM38" s="119"/>
      <c r="GCN38" s="55"/>
      <c r="GCO38" s="120"/>
      <c r="GCP38" s="54"/>
      <c r="GCQ38" s="55"/>
      <c r="GCR38" s="55"/>
      <c r="GCS38" s="117"/>
      <c r="GCT38" s="118"/>
      <c r="GCU38" s="119"/>
      <c r="GCV38" s="119"/>
      <c r="GCW38" s="119"/>
      <c r="GCX38" s="119"/>
      <c r="GCY38" s="55"/>
      <c r="GCZ38" s="120"/>
      <c r="GDA38" s="54"/>
      <c r="GDB38" s="55"/>
      <c r="GDC38" s="55"/>
      <c r="GDD38" s="117"/>
      <c r="GDE38" s="118"/>
      <c r="GDF38" s="119"/>
      <c r="GDG38" s="119"/>
      <c r="GDH38" s="119"/>
      <c r="GDI38" s="119"/>
      <c r="GDJ38" s="55"/>
      <c r="GDK38" s="120"/>
      <c r="GDL38" s="54"/>
      <c r="GDM38" s="55"/>
      <c r="GDN38" s="55"/>
      <c r="GDO38" s="117"/>
      <c r="GDP38" s="118"/>
      <c r="GDQ38" s="119"/>
      <c r="GDR38" s="119"/>
      <c r="GDS38" s="119"/>
      <c r="GDT38" s="119"/>
      <c r="GDU38" s="55"/>
      <c r="GDV38" s="120"/>
      <c r="GDW38" s="54"/>
      <c r="GDX38" s="55"/>
      <c r="GDY38" s="55"/>
      <c r="GDZ38" s="117"/>
      <c r="GEA38" s="118"/>
      <c r="GEB38" s="119"/>
      <c r="GEC38" s="119"/>
      <c r="GED38" s="119"/>
      <c r="GEE38" s="119"/>
      <c r="GEF38" s="55"/>
      <c r="GEG38" s="120"/>
      <c r="GEH38" s="54"/>
      <c r="GEI38" s="55"/>
      <c r="GEJ38" s="55"/>
      <c r="GEK38" s="117"/>
      <c r="GEL38" s="118"/>
      <c r="GEM38" s="119"/>
      <c r="GEN38" s="119"/>
      <c r="GEO38" s="119"/>
      <c r="GEP38" s="119"/>
      <c r="GEQ38" s="55"/>
      <c r="GER38" s="120"/>
      <c r="GES38" s="54"/>
      <c r="GET38" s="55"/>
      <c r="GEU38" s="55"/>
      <c r="GEV38" s="117"/>
      <c r="GEW38" s="118"/>
      <c r="GEX38" s="119"/>
      <c r="GEY38" s="119"/>
      <c r="GEZ38" s="119"/>
      <c r="GFA38" s="119"/>
      <c r="GFB38" s="55"/>
      <c r="GFC38" s="120"/>
      <c r="GFD38" s="54"/>
      <c r="GFE38" s="55"/>
      <c r="GFF38" s="55"/>
      <c r="GFG38" s="117"/>
      <c r="GFH38" s="118"/>
      <c r="GFI38" s="119"/>
      <c r="GFJ38" s="119"/>
      <c r="GFK38" s="119"/>
      <c r="GFL38" s="119"/>
      <c r="GFM38" s="55"/>
      <c r="GFN38" s="120"/>
      <c r="GFO38" s="54"/>
      <c r="GFP38" s="55"/>
      <c r="GFQ38" s="55"/>
      <c r="GFR38" s="117"/>
      <c r="GFS38" s="118"/>
      <c r="GFT38" s="119"/>
      <c r="GFU38" s="119"/>
      <c r="GFV38" s="119"/>
      <c r="GFW38" s="119"/>
      <c r="GFX38" s="55"/>
      <c r="GFY38" s="120"/>
      <c r="GFZ38" s="54"/>
      <c r="GGA38" s="55"/>
      <c r="GGB38" s="55"/>
      <c r="GGC38" s="117"/>
      <c r="GGD38" s="118"/>
      <c r="GGE38" s="119"/>
      <c r="GGF38" s="119"/>
      <c r="GGG38" s="119"/>
      <c r="GGH38" s="119"/>
      <c r="GGI38" s="55"/>
      <c r="GGJ38" s="120"/>
      <c r="GGK38" s="54"/>
      <c r="GGL38" s="55"/>
      <c r="GGM38" s="55"/>
      <c r="GGN38" s="117"/>
      <c r="GGO38" s="118"/>
      <c r="GGP38" s="119"/>
      <c r="GGQ38" s="119"/>
      <c r="GGR38" s="119"/>
      <c r="GGS38" s="119"/>
      <c r="GGT38" s="55"/>
      <c r="GGU38" s="120"/>
      <c r="GGV38" s="54"/>
      <c r="GGW38" s="55"/>
      <c r="GGX38" s="55"/>
      <c r="GGY38" s="117"/>
      <c r="GGZ38" s="118"/>
      <c r="GHA38" s="119"/>
      <c r="GHB38" s="119"/>
      <c r="GHC38" s="119"/>
      <c r="GHD38" s="119"/>
      <c r="GHE38" s="55"/>
      <c r="GHF38" s="120"/>
      <c r="GHG38" s="54"/>
      <c r="GHH38" s="55"/>
      <c r="GHI38" s="55"/>
      <c r="GHJ38" s="117"/>
      <c r="GHK38" s="118"/>
      <c r="GHL38" s="119"/>
      <c r="GHM38" s="119"/>
      <c r="GHN38" s="119"/>
      <c r="GHO38" s="119"/>
      <c r="GHP38" s="55"/>
      <c r="GHQ38" s="120"/>
      <c r="GHR38" s="54"/>
      <c r="GHS38" s="55"/>
      <c r="GHT38" s="55"/>
      <c r="GHU38" s="117"/>
      <c r="GHV38" s="118"/>
      <c r="GHW38" s="119"/>
      <c r="GHX38" s="119"/>
      <c r="GHY38" s="119"/>
      <c r="GHZ38" s="119"/>
      <c r="GIA38" s="55"/>
      <c r="GIB38" s="120"/>
      <c r="GIC38" s="54"/>
      <c r="GID38" s="55"/>
      <c r="GIE38" s="55"/>
      <c r="GIF38" s="117"/>
      <c r="GIG38" s="118"/>
      <c r="GIH38" s="119"/>
      <c r="GII38" s="119"/>
      <c r="GIJ38" s="119"/>
      <c r="GIK38" s="119"/>
      <c r="GIL38" s="55"/>
      <c r="GIM38" s="120"/>
      <c r="GIN38" s="54"/>
      <c r="GIO38" s="55"/>
      <c r="GIP38" s="55"/>
      <c r="GIQ38" s="117"/>
      <c r="GIR38" s="118"/>
      <c r="GIS38" s="119"/>
      <c r="GIT38" s="119"/>
      <c r="GIU38" s="119"/>
      <c r="GIV38" s="119"/>
      <c r="GIW38" s="55"/>
      <c r="GIX38" s="120"/>
      <c r="GIY38" s="54"/>
      <c r="GIZ38" s="55"/>
      <c r="GJA38" s="55"/>
      <c r="GJB38" s="117"/>
      <c r="GJC38" s="118"/>
      <c r="GJD38" s="119"/>
      <c r="GJE38" s="119"/>
      <c r="GJF38" s="119"/>
      <c r="GJG38" s="119"/>
      <c r="GJH38" s="55"/>
      <c r="GJI38" s="120"/>
      <c r="GJJ38" s="54"/>
      <c r="GJK38" s="55"/>
      <c r="GJL38" s="55"/>
      <c r="GJM38" s="117"/>
      <c r="GJN38" s="118"/>
      <c r="GJO38" s="119"/>
      <c r="GJP38" s="119"/>
      <c r="GJQ38" s="119"/>
      <c r="GJR38" s="119"/>
      <c r="GJS38" s="55"/>
      <c r="GJT38" s="120"/>
      <c r="GJU38" s="54"/>
      <c r="GJV38" s="55"/>
      <c r="GJW38" s="55"/>
      <c r="GJX38" s="117"/>
      <c r="GJY38" s="118"/>
      <c r="GJZ38" s="119"/>
      <c r="GKA38" s="119"/>
      <c r="GKB38" s="119"/>
      <c r="GKC38" s="119"/>
      <c r="GKD38" s="55"/>
      <c r="GKE38" s="120"/>
      <c r="GKF38" s="54"/>
      <c r="GKG38" s="55"/>
      <c r="GKH38" s="55"/>
      <c r="GKI38" s="117"/>
      <c r="GKJ38" s="118"/>
      <c r="GKK38" s="119"/>
      <c r="GKL38" s="119"/>
      <c r="GKM38" s="119"/>
      <c r="GKN38" s="119"/>
      <c r="GKO38" s="55"/>
      <c r="GKP38" s="120"/>
      <c r="GKQ38" s="54"/>
      <c r="GKR38" s="55"/>
      <c r="GKS38" s="55"/>
      <c r="GKT38" s="117"/>
      <c r="GKU38" s="118"/>
      <c r="GKV38" s="119"/>
      <c r="GKW38" s="119"/>
      <c r="GKX38" s="119"/>
      <c r="GKY38" s="119"/>
      <c r="GKZ38" s="55"/>
      <c r="GLA38" s="120"/>
      <c r="GLB38" s="54"/>
      <c r="GLC38" s="55"/>
      <c r="GLD38" s="55"/>
      <c r="GLE38" s="117"/>
      <c r="GLF38" s="118"/>
      <c r="GLG38" s="119"/>
      <c r="GLH38" s="119"/>
      <c r="GLI38" s="119"/>
      <c r="GLJ38" s="119"/>
      <c r="GLK38" s="55"/>
      <c r="GLL38" s="120"/>
      <c r="GLM38" s="54"/>
      <c r="GLN38" s="55"/>
      <c r="GLO38" s="55"/>
      <c r="GLP38" s="117"/>
      <c r="GLQ38" s="118"/>
      <c r="GLR38" s="119"/>
      <c r="GLS38" s="119"/>
      <c r="GLT38" s="119"/>
      <c r="GLU38" s="119"/>
      <c r="GLV38" s="55"/>
      <c r="GLW38" s="120"/>
      <c r="GLX38" s="54"/>
      <c r="GLY38" s="55"/>
      <c r="GLZ38" s="55"/>
      <c r="GMA38" s="117"/>
      <c r="GMB38" s="118"/>
      <c r="GMC38" s="119"/>
      <c r="GMD38" s="119"/>
      <c r="GME38" s="119"/>
      <c r="GMF38" s="119"/>
      <c r="GMG38" s="55"/>
      <c r="GMH38" s="120"/>
      <c r="GMI38" s="54"/>
      <c r="GMJ38" s="55"/>
      <c r="GMK38" s="55"/>
      <c r="GML38" s="117"/>
      <c r="GMM38" s="118"/>
      <c r="GMN38" s="119"/>
      <c r="GMO38" s="119"/>
      <c r="GMP38" s="119"/>
      <c r="GMQ38" s="119"/>
      <c r="GMR38" s="55"/>
      <c r="GMS38" s="120"/>
      <c r="GMT38" s="54"/>
      <c r="GMU38" s="55"/>
      <c r="GMV38" s="55"/>
      <c r="GMW38" s="117"/>
      <c r="GMX38" s="118"/>
      <c r="GMY38" s="119"/>
      <c r="GMZ38" s="119"/>
      <c r="GNA38" s="119"/>
      <c r="GNB38" s="119"/>
      <c r="GNC38" s="55"/>
      <c r="GND38" s="120"/>
      <c r="GNE38" s="54"/>
      <c r="GNF38" s="55"/>
      <c r="GNG38" s="55"/>
      <c r="GNH38" s="117"/>
      <c r="GNI38" s="118"/>
      <c r="GNJ38" s="119"/>
      <c r="GNK38" s="119"/>
      <c r="GNL38" s="119"/>
      <c r="GNM38" s="119"/>
      <c r="GNN38" s="55"/>
      <c r="GNO38" s="120"/>
      <c r="GNP38" s="54"/>
      <c r="GNQ38" s="55"/>
      <c r="GNR38" s="55"/>
      <c r="GNS38" s="117"/>
      <c r="GNT38" s="118"/>
      <c r="GNU38" s="119"/>
      <c r="GNV38" s="119"/>
      <c r="GNW38" s="119"/>
      <c r="GNX38" s="119"/>
      <c r="GNY38" s="55"/>
      <c r="GNZ38" s="120"/>
      <c r="GOA38" s="54"/>
      <c r="GOB38" s="55"/>
      <c r="GOC38" s="55"/>
      <c r="GOD38" s="117"/>
      <c r="GOE38" s="118"/>
      <c r="GOF38" s="119"/>
      <c r="GOG38" s="119"/>
      <c r="GOH38" s="119"/>
      <c r="GOI38" s="119"/>
      <c r="GOJ38" s="55"/>
      <c r="GOK38" s="120"/>
      <c r="GOL38" s="54"/>
      <c r="GOM38" s="55"/>
      <c r="GON38" s="55"/>
      <c r="GOO38" s="117"/>
      <c r="GOP38" s="118"/>
      <c r="GOQ38" s="119"/>
      <c r="GOR38" s="119"/>
      <c r="GOS38" s="119"/>
      <c r="GOT38" s="119"/>
      <c r="GOU38" s="55"/>
      <c r="GOV38" s="120"/>
      <c r="GOW38" s="54"/>
      <c r="GOX38" s="55"/>
      <c r="GOY38" s="55"/>
      <c r="GOZ38" s="117"/>
      <c r="GPA38" s="118"/>
      <c r="GPB38" s="119"/>
      <c r="GPC38" s="119"/>
      <c r="GPD38" s="119"/>
      <c r="GPE38" s="119"/>
      <c r="GPF38" s="55"/>
      <c r="GPG38" s="120"/>
      <c r="GPH38" s="54"/>
      <c r="GPI38" s="55"/>
      <c r="GPJ38" s="55"/>
      <c r="GPK38" s="117"/>
      <c r="GPL38" s="118"/>
      <c r="GPM38" s="119"/>
      <c r="GPN38" s="119"/>
      <c r="GPO38" s="119"/>
      <c r="GPP38" s="119"/>
      <c r="GPQ38" s="55"/>
      <c r="GPR38" s="120"/>
      <c r="GPS38" s="54"/>
      <c r="GPT38" s="55"/>
      <c r="GPU38" s="55"/>
      <c r="GPV38" s="117"/>
      <c r="GPW38" s="118"/>
      <c r="GPX38" s="119"/>
      <c r="GPY38" s="119"/>
      <c r="GPZ38" s="119"/>
      <c r="GQA38" s="119"/>
      <c r="GQB38" s="55"/>
      <c r="GQC38" s="120"/>
      <c r="GQD38" s="54"/>
      <c r="GQE38" s="55"/>
      <c r="GQF38" s="55"/>
      <c r="GQG38" s="117"/>
      <c r="GQH38" s="118"/>
      <c r="GQI38" s="119"/>
      <c r="GQJ38" s="119"/>
      <c r="GQK38" s="119"/>
      <c r="GQL38" s="119"/>
      <c r="GQM38" s="55"/>
      <c r="GQN38" s="120"/>
      <c r="GQO38" s="54"/>
      <c r="GQP38" s="55"/>
      <c r="GQQ38" s="55"/>
      <c r="GQR38" s="117"/>
      <c r="GQS38" s="118"/>
      <c r="GQT38" s="119"/>
      <c r="GQU38" s="119"/>
      <c r="GQV38" s="119"/>
      <c r="GQW38" s="119"/>
      <c r="GQX38" s="55"/>
      <c r="GQY38" s="120"/>
      <c r="GQZ38" s="54"/>
      <c r="GRA38" s="55"/>
      <c r="GRB38" s="55"/>
      <c r="GRC38" s="117"/>
      <c r="GRD38" s="118"/>
      <c r="GRE38" s="119"/>
      <c r="GRF38" s="119"/>
      <c r="GRG38" s="119"/>
      <c r="GRH38" s="119"/>
      <c r="GRI38" s="55"/>
      <c r="GRJ38" s="120"/>
      <c r="GRK38" s="54"/>
      <c r="GRL38" s="55"/>
      <c r="GRM38" s="55"/>
      <c r="GRN38" s="117"/>
      <c r="GRO38" s="118"/>
      <c r="GRP38" s="119"/>
      <c r="GRQ38" s="119"/>
      <c r="GRR38" s="119"/>
      <c r="GRS38" s="119"/>
      <c r="GRT38" s="55"/>
      <c r="GRU38" s="120"/>
      <c r="GRV38" s="54"/>
      <c r="GRW38" s="55"/>
      <c r="GRX38" s="55"/>
      <c r="GRY38" s="117"/>
      <c r="GRZ38" s="118"/>
      <c r="GSA38" s="119"/>
      <c r="GSB38" s="119"/>
      <c r="GSC38" s="119"/>
      <c r="GSD38" s="119"/>
      <c r="GSE38" s="55"/>
      <c r="GSF38" s="120"/>
      <c r="GSG38" s="54"/>
      <c r="GSH38" s="55"/>
      <c r="GSI38" s="55"/>
      <c r="GSJ38" s="117"/>
      <c r="GSK38" s="118"/>
      <c r="GSL38" s="119"/>
      <c r="GSM38" s="119"/>
      <c r="GSN38" s="119"/>
      <c r="GSO38" s="119"/>
      <c r="GSP38" s="55"/>
      <c r="GSQ38" s="120"/>
      <c r="GSR38" s="54"/>
      <c r="GSS38" s="55"/>
      <c r="GST38" s="55"/>
      <c r="GSU38" s="117"/>
      <c r="GSV38" s="118"/>
      <c r="GSW38" s="119"/>
      <c r="GSX38" s="119"/>
      <c r="GSY38" s="119"/>
      <c r="GSZ38" s="119"/>
      <c r="GTA38" s="55"/>
      <c r="GTB38" s="120"/>
      <c r="GTC38" s="54"/>
      <c r="GTD38" s="55"/>
      <c r="GTE38" s="55"/>
      <c r="GTF38" s="117"/>
      <c r="GTG38" s="118"/>
      <c r="GTH38" s="119"/>
      <c r="GTI38" s="119"/>
      <c r="GTJ38" s="119"/>
      <c r="GTK38" s="119"/>
      <c r="GTL38" s="55"/>
      <c r="GTM38" s="120"/>
      <c r="GTN38" s="54"/>
      <c r="GTO38" s="55"/>
      <c r="GTP38" s="55"/>
      <c r="GTQ38" s="117"/>
      <c r="GTR38" s="118"/>
      <c r="GTS38" s="119"/>
      <c r="GTT38" s="119"/>
      <c r="GTU38" s="119"/>
      <c r="GTV38" s="119"/>
      <c r="GTW38" s="55"/>
      <c r="GTX38" s="120"/>
      <c r="GTY38" s="54"/>
      <c r="GTZ38" s="55"/>
      <c r="GUA38" s="55"/>
      <c r="GUB38" s="117"/>
      <c r="GUC38" s="118"/>
      <c r="GUD38" s="119"/>
      <c r="GUE38" s="119"/>
      <c r="GUF38" s="119"/>
      <c r="GUG38" s="119"/>
      <c r="GUH38" s="55"/>
      <c r="GUI38" s="120"/>
      <c r="GUJ38" s="54"/>
      <c r="GUK38" s="55"/>
      <c r="GUL38" s="55"/>
      <c r="GUM38" s="117"/>
      <c r="GUN38" s="118"/>
      <c r="GUO38" s="119"/>
      <c r="GUP38" s="119"/>
      <c r="GUQ38" s="119"/>
      <c r="GUR38" s="119"/>
      <c r="GUS38" s="55"/>
      <c r="GUT38" s="120"/>
      <c r="GUU38" s="54"/>
      <c r="GUV38" s="55"/>
      <c r="GUW38" s="55"/>
      <c r="GUX38" s="117"/>
      <c r="GUY38" s="118"/>
      <c r="GUZ38" s="119"/>
      <c r="GVA38" s="119"/>
      <c r="GVB38" s="119"/>
      <c r="GVC38" s="119"/>
      <c r="GVD38" s="55"/>
      <c r="GVE38" s="120"/>
      <c r="GVF38" s="54"/>
      <c r="GVG38" s="55"/>
      <c r="GVH38" s="55"/>
      <c r="GVI38" s="117"/>
      <c r="GVJ38" s="118"/>
      <c r="GVK38" s="119"/>
      <c r="GVL38" s="119"/>
      <c r="GVM38" s="119"/>
      <c r="GVN38" s="119"/>
      <c r="GVO38" s="55"/>
      <c r="GVP38" s="120"/>
      <c r="GVQ38" s="54"/>
      <c r="GVR38" s="55"/>
      <c r="GVS38" s="55"/>
      <c r="GVT38" s="117"/>
      <c r="GVU38" s="118"/>
      <c r="GVV38" s="119"/>
      <c r="GVW38" s="119"/>
      <c r="GVX38" s="119"/>
      <c r="GVY38" s="119"/>
      <c r="GVZ38" s="55"/>
      <c r="GWA38" s="120"/>
      <c r="GWB38" s="54"/>
      <c r="GWC38" s="55"/>
      <c r="GWD38" s="55"/>
      <c r="GWE38" s="117"/>
      <c r="GWF38" s="118"/>
      <c r="GWG38" s="119"/>
      <c r="GWH38" s="119"/>
      <c r="GWI38" s="119"/>
      <c r="GWJ38" s="119"/>
      <c r="GWK38" s="55"/>
      <c r="GWL38" s="120"/>
      <c r="GWM38" s="54"/>
      <c r="GWN38" s="55"/>
      <c r="GWO38" s="55"/>
      <c r="GWP38" s="117"/>
      <c r="GWQ38" s="118"/>
      <c r="GWR38" s="119"/>
      <c r="GWS38" s="119"/>
      <c r="GWT38" s="119"/>
      <c r="GWU38" s="119"/>
      <c r="GWV38" s="55"/>
      <c r="GWW38" s="120"/>
      <c r="GWX38" s="54"/>
      <c r="GWY38" s="55"/>
      <c r="GWZ38" s="55"/>
      <c r="GXA38" s="117"/>
      <c r="GXB38" s="118"/>
      <c r="GXC38" s="119"/>
      <c r="GXD38" s="119"/>
      <c r="GXE38" s="119"/>
      <c r="GXF38" s="119"/>
      <c r="GXG38" s="55"/>
      <c r="GXH38" s="120"/>
      <c r="GXI38" s="54"/>
      <c r="GXJ38" s="55"/>
      <c r="GXK38" s="55"/>
      <c r="GXL38" s="117"/>
      <c r="GXM38" s="118"/>
      <c r="GXN38" s="119"/>
      <c r="GXO38" s="119"/>
      <c r="GXP38" s="119"/>
      <c r="GXQ38" s="119"/>
      <c r="GXR38" s="55"/>
      <c r="GXS38" s="120"/>
      <c r="GXT38" s="54"/>
      <c r="GXU38" s="55"/>
      <c r="GXV38" s="55"/>
      <c r="GXW38" s="117"/>
      <c r="GXX38" s="118"/>
      <c r="GXY38" s="119"/>
      <c r="GXZ38" s="119"/>
      <c r="GYA38" s="119"/>
      <c r="GYB38" s="119"/>
      <c r="GYC38" s="55"/>
      <c r="GYD38" s="120"/>
      <c r="GYE38" s="54"/>
      <c r="GYF38" s="55"/>
      <c r="GYG38" s="55"/>
      <c r="GYH38" s="117"/>
      <c r="GYI38" s="118"/>
      <c r="GYJ38" s="119"/>
      <c r="GYK38" s="119"/>
      <c r="GYL38" s="119"/>
      <c r="GYM38" s="119"/>
      <c r="GYN38" s="55"/>
      <c r="GYO38" s="120"/>
      <c r="GYP38" s="54"/>
      <c r="GYQ38" s="55"/>
      <c r="GYR38" s="55"/>
      <c r="GYS38" s="117"/>
      <c r="GYT38" s="118"/>
      <c r="GYU38" s="119"/>
      <c r="GYV38" s="119"/>
      <c r="GYW38" s="119"/>
      <c r="GYX38" s="119"/>
      <c r="GYY38" s="55"/>
      <c r="GYZ38" s="120"/>
      <c r="GZA38" s="54"/>
      <c r="GZB38" s="55"/>
      <c r="GZC38" s="55"/>
      <c r="GZD38" s="117"/>
      <c r="GZE38" s="118"/>
      <c r="GZF38" s="119"/>
      <c r="GZG38" s="119"/>
      <c r="GZH38" s="119"/>
      <c r="GZI38" s="119"/>
      <c r="GZJ38" s="55"/>
      <c r="GZK38" s="120"/>
      <c r="GZL38" s="54"/>
      <c r="GZM38" s="55"/>
      <c r="GZN38" s="55"/>
      <c r="GZO38" s="117"/>
      <c r="GZP38" s="118"/>
      <c r="GZQ38" s="119"/>
      <c r="GZR38" s="119"/>
      <c r="GZS38" s="119"/>
      <c r="GZT38" s="119"/>
      <c r="GZU38" s="55"/>
      <c r="GZV38" s="120"/>
      <c r="GZW38" s="54"/>
      <c r="GZX38" s="55"/>
      <c r="GZY38" s="55"/>
      <c r="GZZ38" s="117"/>
      <c r="HAA38" s="118"/>
      <c r="HAB38" s="119"/>
      <c r="HAC38" s="119"/>
      <c r="HAD38" s="119"/>
      <c r="HAE38" s="119"/>
      <c r="HAF38" s="55"/>
      <c r="HAG38" s="120"/>
      <c r="HAH38" s="54"/>
      <c r="HAI38" s="55"/>
      <c r="HAJ38" s="55"/>
      <c r="HAK38" s="117"/>
      <c r="HAL38" s="118"/>
      <c r="HAM38" s="119"/>
      <c r="HAN38" s="119"/>
      <c r="HAO38" s="119"/>
      <c r="HAP38" s="119"/>
      <c r="HAQ38" s="55"/>
      <c r="HAR38" s="120"/>
      <c r="HAS38" s="54"/>
      <c r="HAT38" s="55"/>
      <c r="HAU38" s="55"/>
      <c r="HAV38" s="117"/>
      <c r="HAW38" s="118"/>
      <c r="HAX38" s="119"/>
      <c r="HAY38" s="119"/>
      <c r="HAZ38" s="119"/>
      <c r="HBA38" s="119"/>
      <c r="HBB38" s="55"/>
      <c r="HBC38" s="120"/>
      <c r="HBD38" s="54"/>
      <c r="HBE38" s="55"/>
      <c r="HBF38" s="55"/>
      <c r="HBG38" s="117"/>
      <c r="HBH38" s="118"/>
      <c r="HBI38" s="119"/>
      <c r="HBJ38" s="119"/>
      <c r="HBK38" s="119"/>
      <c r="HBL38" s="119"/>
      <c r="HBM38" s="55"/>
      <c r="HBN38" s="120"/>
      <c r="HBO38" s="54"/>
      <c r="HBP38" s="55"/>
      <c r="HBQ38" s="55"/>
      <c r="HBR38" s="117"/>
      <c r="HBS38" s="118"/>
      <c r="HBT38" s="119"/>
      <c r="HBU38" s="119"/>
      <c r="HBV38" s="119"/>
      <c r="HBW38" s="119"/>
      <c r="HBX38" s="55"/>
      <c r="HBY38" s="120"/>
      <c r="HBZ38" s="54"/>
      <c r="HCA38" s="55"/>
      <c r="HCB38" s="55"/>
      <c r="HCC38" s="117"/>
      <c r="HCD38" s="118"/>
      <c r="HCE38" s="119"/>
      <c r="HCF38" s="119"/>
      <c r="HCG38" s="119"/>
      <c r="HCH38" s="119"/>
      <c r="HCI38" s="55"/>
      <c r="HCJ38" s="120"/>
      <c r="HCK38" s="54"/>
      <c r="HCL38" s="55"/>
      <c r="HCM38" s="55"/>
      <c r="HCN38" s="117"/>
      <c r="HCO38" s="118"/>
      <c r="HCP38" s="119"/>
      <c r="HCQ38" s="119"/>
      <c r="HCR38" s="119"/>
      <c r="HCS38" s="119"/>
      <c r="HCT38" s="55"/>
      <c r="HCU38" s="120"/>
      <c r="HCV38" s="54"/>
      <c r="HCW38" s="55"/>
      <c r="HCX38" s="55"/>
      <c r="HCY38" s="117"/>
      <c r="HCZ38" s="118"/>
      <c r="HDA38" s="119"/>
      <c r="HDB38" s="119"/>
      <c r="HDC38" s="119"/>
      <c r="HDD38" s="119"/>
      <c r="HDE38" s="55"/>
      <c r="HDF38" s="120"/>
      <c r="HDG38" s="54"/>
      <c r="HDH38" s="55"/>
      <c r="HDI38" s="55"/>
      <c r="HDJ38" s="117"/>
      <c r="HDK38" s="118"/>
      <c r="HDL38" s="119"/>
      <c r="HDM38" s="119"/>
      <c r="HDN38" s="119"/>
      <c r="HDO38" s="119"/>
      <c r="HDP38" s="55"/>
      <c r="HDQ38" s="120"/>
      <c r="HDR38" s="54"/>
      <c r="HDS38" s="55"/>
      <c r="HDT38" s="55"/>
      <c r="HDU38" s="117"/>
      <c r="HDV38" s="118"/>
      <c r="HDW38" s="119"/>
      <c r="HDX38" s="119"/>
      <c r="HDY38" s="119"/>
      <c r="HDZ38" s="119"/>
      <c r="HEA38" s="55"/>
      <c r="HEB38" s="120"/>
      <c r="HEC38" s="54"/>
      <c r="HED38" s="55"/>
      <c r="HEE38" s="55"/>
      <c r="HEF38" s="117"/>
      <c r="HEG38" s="118"/>
      <c r="HEH38" s="119"/>
      <c r="HEI38" s="119"/>
      <c r="HEJ38" s="119"/>
      <c r="HEK38" s="119"/>
      <c r="HEL38" s="55"/>
      <c r="HEM38" s="120"/>
      <c r="HEN38" s="54"/>
      <c r="HEO38" s="55"/>
      <c r="HEP38" s="55"/>
      <c r="HEQ38" s="117"/>
      <c r="HER38" s="118"/>
      <c r="HES38" s="119"/>
      <c r="HET38" s="119"/>
      <c r="HEU38" s="119"/>
      <c r="HEV38" s="119"/>
      <c r="HEW38" s="55"/>
      <c r="HEX38" s="120"/>
      <c r="HEY38" s="54"/>
      <c r="HEZ38" s="55"/>
      <c r="HFA38" s="55"/>
      <c r="HFB38" s="117"/>
      <c r="HFC38" s="118"/>
      <c r="HFD38" s="119"/>
      <c r="HFE38" s="119"/>
      <c r="HFF38" s="119"/>
      <c r="HFG38" s="119"/>
      <c r="HFH38" s="55"/>
      <c r="HFI38" s="120"/>
      <c r="HFJ38" s="54"/>
      <c r="HFK38" s="55"/>
      <c r="HFL38" s="55"/>
      <c r="HFM38" s="117"/>
      <c r="HFN38" s="118"/>
      <c r="HFO38" s="119"/>
      <c r="HFP38" s="119"/>
      <c r="HFQ38" s="119"/>
      <c r="HFR38" s="119"/>
      <c r="HFS38" s="55"/>
      <c r="HFT38" s="120"/>
      <c r="HFU38" s="54"/>
      <c r="HFV38" s="55"/>
      <c r="HFW38" s="55"/>
      <c r="HFX38" s="117"/>
      <c r="HFY38" s="118"/>
      <c r="HFZ38" s="119"/>
      <c r="HGA38" s="119"/>
      <c r="HGB38" s="119"/>
      <c r="HGC38" s="119"/>
      <c r="HGD38" s="55"/>
      <c r="HGE38" s="120"/>
      <c r="HGF38" s="54"/>
      <c r="HGG38" s="55"/>
      <c r="HGH38" s="55"/>
      <c r="HGI38" s="117"/>
      <c r="HGJ38" s="118"/>
      <c r="HGK38" s="119"/>
      <c r="HGL38" s="119"/>
      <c r="HGM38" s="119"/>
      <c r="HGN38" s="119"/>
      <c r="HGO38" s="55"/>
      <c r="HGP38" s="120"/>
      <c r="HGQ38" s="54"/>
      <c r="HGR38" s="55"/>
      <c r="HGS38" s="55"/>
      <c r="HGT38" s="117"/>
      <c r="HGU38" s="118"/>
      <c r="HGV38" s="119"/>
      <c r="HGW38" s="119"/>
      <c r="HGX38" s="119"/>
      <c r="HGY38" s="119"/>
      <c r="HGZ38" s="55"/>
      <c r="HHA38" s="120"/>
      <c r="HHB38" s="54"/>
      <c r="HHC38" s="55"/>
      <c r="HHD38" s="55"/>
      <c r="HHE38" s="117"/>
      <c r="HHF38" s="118"/>
      <c r="HHG38" s="119"/>
      <c r="HHH38" s="119"/>
      <c r="HHI38" s="119"/>
      <c r="HHJ38" s="119"/>
      <c r="HHK38" s="55"/>
      <c r="HHL38" s="120"/>
      <c r="HHM38" s="54"/>
      <c r="HHN38" s="55"/>
      <c r="HHO38" s="55"/>
      <c r="HHP38" s="117"/>
      <c r="HHQ38" s="118"/>
      <c r="HHR38" s="119"/>
      <c r="HHS38" s="119"/>
      <c r="HHT38" s="119"/>
      <c r="HHU38" s="119"/>
      <c r="HHV38" s="55"/>
      <c r="HHW38" s="120"/>
      <c r="HHX38" s="54"/>
      <c r="HHY38" s="55"/>
      <c r="HHZ38" s="55"/>
      <c r="HIA38" s="117"/>
      <c r="HIB38" s="118"/>
      <c r="HIC38" s="119"/>
      <c r="HID38" s="119"/>
      <c r="HIE38" s="119"/>
      <c r="HIF38" s="119"/>
      <c r="HIG38" s="55"/>
      <c r="HIH38" s="120"/>
      <c r="HII38" s="54"/>
      <c r="HIJ38" s="55"/>
      <c r="HIK38" s="55"/>
      <c r="HIL38" s="117"/>
      <c r="HIM38" s="118"/>
      <c r="HIN38" s="119"/>
      <c r="HIO38" s="119"/>
      <c r="HIP38" s="119"/>
      <c r="HIQ38" s="119"/>
      <c r="HIR38" s="55"/>
      <c r="HIS38" s="120"/>
      <c r="HIT38" s="54"/>
      <c r="HIU38" s="55"/>
      <c r="HIV38" s="55"/>
      <c r="HIW38" s="117"/>
      <c r="HIX38" s="118"/>
      <c r="HIY38" s="119"/>
      <c r="HIZ38" s="119"/>
      <c r="HJA38" s="119"/>
      <c r="HJB38" s="119"/>
      <c r="HJC38" s="55"/>
      <c r="HJD38" s="120"/>
      <c r="HJE38" s="54"/>
      <c r="HJF38" s="55"/>
      <c r="HJG38" s="55"/>
      <c r="HJH38" s="117"/>
      <c r="HJI38" s="118"/>
      <c r="HJJ38" s="119"/>
      <c r="HJK38" s="119"/>
      <c r="HJL38" s="119"/>
      <c r="HJM38" s="119"/>
      <c r="HJN38" s="55"/>
      <c r="HJO38" s="120"/>
      <c r="HJP38" s="54"/>
      <c r="HJQ38" s="55"/>
      <c r="HJR38" s="55"/>
      <c r="HJS38" s="117"/>
      <c r="HJT38" s="118"/>
      <c r="HJU38" s="119"/>
      <c r="HJV38" s="119"/>
      <c r="HJW38" s="119"/>
      <c r="HJX38" s="119"/>
      <c r="HJY38" s="55"/>
      <c r="HJZ38" s="120"/>
      <c r="HKA38" s="54"/>
      <c r="HKB38" s="55"/>
      <c r="HKC38" s="55"/>
      <c r="HKD38" s="117"/>
      <c r="HKE38" s="118"/>
      <c r="HKF38" s="119"/>
      <c r="HKG38" s="119"/>
      <c r="HKH38" s="119"/>
      <c r="HKI38" s="119"/>
      <c r="HKJ38" s="55"/>
      <c r="HKK38" s="120"/>
      <c r="HKL38" s="54"/>
      <c r="HKM38" s="55"/>
      <c r="HKN38" s="55"/>
      <c r="HKO38" s="117"/>
      <c r="HKP38" s="118"/>
      <c r="HKQ38" s="119"/>
      <c r="HKR38" s="119"/>
      <c r="HKS38" s="119"/>
      <c r="HKT38" s="119"/>
      <c r="HKU38" s="55"/>
      <c r="HKV38" s="120"/>
      <c r="HKW38" s="54"/>
      <c r="HKX38" s="55"/>
      <c r="HKY38" s="55"/>
      <c r="HKZ38" s="117"/>
      <c r="HLA38" s="118"/>
      <c r="HLB38" s="119"/>
      <c r="HLC38" s="119"/>
      <c r="HLD38" s="119"/>
      <c r="HLE38" s="119"/>
      <c r="HLF38" s="55"/>
      <c r="HLG38" s="120"/>
      <c r="HLH38" s="54"/>
      <c r="HLI38" s="55"/>
      <c r="HLJ38" s="55"/>
      <c r="HLK38" s="117"/>
      <c r="HLL38" s="118"/>
      <c r="HLM38" s="119"/>
      <c r="HLN38" s="119"/>
      <c r="HLO38" s="119"/>
      <c r="HLP38" s="119"/>
      <c r="HLQ38" s="55"/>
      <c r="HLR38" s="120"/>
      <c r="HLS38" s="54"/>
      <c r="HLT38" s="55"/>
      <c r="HLU38" s="55"/>
      <c r="HLV38" s="117"/>
      <c r="HLW38" s="118"/>
      <c r="HLX38" s="119"/>
      <c r="HLY38" s="119"/>
      <c r="HLZ38" s="119"/>
      <c r="HMA38" s="119"/>
      <c r="HMB38" s="55"/>
      <c r="HMC38" s="120"/>
      <c r="HMD38" s="54"/>
      <c r="HME38" s="55"/>
      <c r="HMF38" s="55"/>
      <c r="HMG38" s="117"/>
      <c r="HMH38" s="118"/>
      <c r="HMI38" s="119"/>
      <c r="HMJ38" s="119"/>
      <c r="HMK38" s="119"/>
      <c r="HML38" s="119"/>
      <c r="HMM38" s="55"/>
      <c r="HMN38" s="120"/>
      <c r="HMO38" s="54"/>
      <c r="HMP38" s="55"/>
      <c r="HMQ38" s="55"/>
      <c r="HMR38" s="117"/>
      <c r="HMS38" s="118"/>
      <c r="HMT38" s="119"/>
      <c r="HMU38" s="119"/>
      <c r="HMV38" s="119"/>
      <c r="HMW38" s="119"/>
      <c r="HMX38" s="55"/>
      <c r="HMY38" s="120"/>
      <c r="HMZ38" s="54"/>
      <c r="HNA38" s="55"/>
      <c r="HNB38" s="55"/>
      <c r="HNC38" s="117"/>
      <c r="HND38" s="118"/>
      <c r="HNE38" s="119"/>
      <c r="HNF38" s="119"/>
      <c r="HNG38" s="119"/>
      <c r="HNH38" s="119"/>
      <c r="HNI38" s="55"/>
      <c r="HNJ38" s="120"/>
      <c r="HNK38" s="54"/>
      <c r="HNL38" s="55"/>
      <c r="HNM38" s="55"/>
      <c r="HNN38" s="117"/>
      <c r="HNO38" s="118"/>
      <c r="HNP38" s="119"/>
      <c r="HNQ38" s="119"/>
      <c r="HNR38" s="119"/>
      <c r="HNS38" s="119"/>
      <c r="HNT38" s="55"/>
      <c r="HNU38" s="120"/>
      <c r="HNV38" s="54"/>
      <c r="HNW38" s="55"/>
      <c r="HNX38" s="55"/>
      <c r="HNY38" s="117"/>
      <c r="HNZ38" s="118"/>
      <c r="HOA38" s="119"/>
      <c r="HOB38" s="119"/>
      <c r="HOC38" s="119"/>
      <c r="HOD38" s="119"/>
      <c r="HOE38" s="55"/>
      <c r="HOF38" s="120"/>
      <c r="HOG38" s="54"/>
      <c r="HOH38" s="55"/>
      <c r="HOI38" s="55"/>
      <c r="HOJ38" s="117"/>
      <c r="HOK38" s="118"/>
      <c r="HOL38" s="119"/>
      <c r="HOM38" s="119"/>
      <c r="HON38" s="119"/>
      <c r="HOO38" s="119"/>
      <c r="HOP38" s="55"/>
      <c r="HOQ38" s="120"/>
      <c r="HOR38" s="54"/>
      <c r="HOS38" s="55"/>
      <c r="HOT38" s="55"/>
      <c r="HOU38" s="117"/>
      <c r="HOV38" s="118"/>
      <c r="HOW38" s="119"/>
      <c r="HOX38" s="119"/>
      <c r="HOY38" s="119"/>
      <c r="HOZ38" s="119"/>
      <c r="HPA38" s="55"/>
      <c r="HPB38" s="120"/>
      <c r="HPC38" s="54"/>
      <c r="HPD38" s="55"/>
      <c r="HPE38" s="55"/>
      <c r="HPF38" s="117"/>
      <c r="HPG38" s="118"/>
      <c r="HPH38" s="119"/>
      <c r="HPI38" s="119"/>
      <c r="HPJ38" s="119"/>
      <c r="HPK38" s="119"/>
      <c r="HPL38" s="55"/>
      <c r="HPM38" s="120"/>
      <c r="HPN38" s="54"/>
      <c r="HPO38" s="55"/>
      <c r="HPP38" s="55"/>
      <c r="HPQ38" s="117"/>
      <c r="HPR38" s="118"/>
      <c r="HPS38" s="119"/>
      <c r="HPT38" s="119"/>
      <c r="HPU38" s="119"/>
      <c r="HPV38" s="119"/>
      <c r="HPW38" s="55"/>
      <c r="HPX38" s="120"/>
      <c r="HPY38" s="54"/>
      <c r="HPZ38" s="55"/>
      <c r="HQA38" s="55"/>
      <c r="HQB38" s="117"/>
      <c r="HQC38" s="118"/>
      <c r="HQD38" s="119"/>
      <c r="HQE38" s="119"/>
      <c r="HQF38" s="119"/>
      <c r="HQG38" s="119"/>
      <c r="HQH38" s="55"/>
      <c r="HQI38" s="120"/>
      <c r="HQJ38" s="54"/>
      <c r="HQK38" s="55"/>
      <c r="HQL38" s="55"/>
      <c r="HQM38" s="117"/>
      <c r="HQN38" s="118"/>
      <c r="HQO38" s="119"/>
      <c r="HQP38" s="119"/>
      <c r="HQQ38" s="119"/>
      <c r="HQR38" s="119"/>
      <c r="HQS38" s="55"/>
      <c r="HQT38" s="120"/>
      <c r="HQU38" s="54"/>
      <c r="HQV38" s="55"/>
      <c r="HQW38" s="55"/>
      <c r="HQX38" s="117"/>
      <c r="HQY38" s="118"/>
      <c r="HQZ38" s="119"/>
      <c r="HRA38" s="119"/>
      <c r="HRB38" s="119"/>
      <c r="HRC38" s="119"/>
      <c r="HRD38" s="55"/>
      <c r="HRE38" s="120"/>
      <c r="HRF38" s="54"/>
      <c r="HRG38" s="55"/>
      <c r="HRH38" s="55"/>
      <c r="HRI38" s="117"/>
      <c r="HRJ38" s="118"/>
      <c r="HRK38" s="119"/>
      <c r="HRL38" s="119"/>
      <c r="HRM38" s="119"/>
      <c r="HRN38" s="119"/>
      <c r="HRO38" s="55"/>
      <c r="HRP38" s="120"/>
      <c r="HRQ38" s="54"/>
      <c r="HRR38" s="55"/>
      <c r="HRS38" s="55"/>
      <c r="HRT38" s="117"/>
      <c r="HRU38" s="118"/>
      <c r="HRV38" s="119"/>
      <c r="HRW38" s="119"/>
      <c r="HRX38" s="119"/>
      <c r="HRY38" s="119"/>
      <c r="HRZ38" s="55"/>
      <c r="HSA38" s="120"/>
      <c r="HSB38" s="54"/>
      <c r="HSC38" s="55"/>
      <c r="HSD38" s="55"/>
      <c r="HSE38" s="117"/>
      <c r="HSF38" s="118"/>
      <c r="HSG38" s="119"/>
      <c r="HSH38" s="119"/>
      <c r="HSI38" s="119"/>
      <c r="HSJ38" s="119"/>
      <c r="HSK38" s="55"/>
      <c r="HSL38" s="120"/>
      <c r="HSM38" s="54"/>
      <c r="HSN38" s="55"/>
      <c r="HSO38" s="55"/>
      <c r="HSP38" s="117"/>
      <c r="HSQ38" s="118"/>
      <c r="HSR38" s="119"/>
      <c r="HSS38" s="119"/>
      <c r="HST38" s="119"/>
      <c r="HSU38" s="119"/>
      <c r="HSV38" s="55"/>
      <c r="HSW38" s="120"/>
      <c r="HSX38" s="54"/>
      <c r="HSY38" s="55"/>
      <c r="HSZ38" s="55"/>
      <c r="HTA38" s="117"/>
      <c r="HTB38" s="118"/>
      <c r="HTC38" s="119"/>
      <c r="HTD38" s="119"/>
      <c r="HTE38" s="119"/>
      <c r="HTF38" s="119"/>
      <c r="HTG38" s="55"/>
      <c r="HTH38" s="120"/>
      <c r="HTI38" s="54"/>
      <c r="HTJ38" s="55"/>
      <c r="HTK38" s="55"/>
      <c r="HTL38" s="117"/>
      <c r="HTM38" s="118"/>
      <c r="HTN38" s="119"/>
      <c r="HTO38" s="119"/>
      <c r="HTP38" s="119"/>
      <c r="HTQ38" s="119"/>
      <c r="HTR38" s="55"/>
      <c r="HTS38" s="120"/>
      <c r="HTT38" s="54"/>
      <c r="HTU38" s="55"/>
      <c r="HTV38" s="55"/>
      <c r="HTW38" s="117"/>
      <c r="HTX38" s="118"/>
      <c r="HTY38" s="119"/>
      <c r="HTZ38" s="119"/>
      <c r="HUA38" s="119"/>
      <c r="HUB38" s="119"/>
      <c r="HUC38" s="55"/>
      <c r="HUD38" s="120"/>
      <c r="HUE38" s="54"/>
      <c r="HUF38" s="55"/>
      <c r="HUG38" s="55"/>
      <c r="HUH38" s="117"/>
      <c r="HUI38" s="118"/>
      <c r="HUJ38" s="119"/>
      <c r="HUK38" s="119"/>
      <c r="HUL38" s="119"/>
      <c r="HUM38" s="119"/>
      <c r="HUN38" s="55"/>
      <c r="HUO38" s="120"/>
      <c r="HUP38" s="54"/>
      <c r="HUQ38" s="55"/>
      <c r="HUR38" s="55"/>
      <c r="HUS38" s="117"/>
      <c r="HUT38" s="118"/>
      <c r="HUU38" s="119"/>
      <c r="HUV38" s="119"/>
      <c r="HUW38" s="119"/>
      <c r="HUX38" s="119"/>
      <c r="HUY38" s="55"/>
      <c r="HUZ38" s="120"/>
      <c r="HVA38" s="54"/>
      <c r="HVB38" s="55"/>
      <c r="HVC38" s="55"/>
      <c r="HVD38" s="117"/>
      <c r="HVE38" s="118"/>
      <c r="HVF38" s="119"/>
      <c r="HVG38" s="119"/>
      <c r="HVH38" s="119"/>
      <c r="HVI38" s="119"/>
      <c r="HVJ38" s="55"/>
      <c r="HVK38" s="120"/>
      <c r="HVL38" s="54"/>
      <c r="HVM38" s="55"/>
      <c r="HVN38" s="55"/>
      <c r="HVO38" s="117"/>
      <c r="HVP38" s="118"/>
      <c r="HVQ38" s="119"/>
      <c r="HVR38" s="119"/>
      <c r="HVS38" s="119"/>
      <c r="HVT38" s="119"/>
      <c r="HVU38" s="55"/>
      <c r="HVV38" s="120"/>
      <c r="HVW38" s="54"/>
      <c r="HVX38" s="55"/>
      <c r="HVY38" s="55"/>
      <c r="HVZ38" s="117"/>
      <c r="HWA38" s="118"/>
      <c r="HWB38" s="119"/>
      <c r="HWC38" s="119"/>
      <c r="HWD38" s="119"/>
      <c r="HWE38" s="119"/>
      <c r="HWF38" s="55"/>
      <c r="HWG38" s="120"/>
      <c r="HWH38" s="54"/>
      <c r="HWI38" s="55"/>
      <c r="HWJ38" s="55"/>
      <c r="HWK38" s="117"/>
      <c r="HWL38" s="118"/>
      <c r="HWM38" s="119"/>
      <c r="HWN38" s="119"/>
      <c r="HWO38" s="119"/>
      <c r="HWP38" s="119"/>
      <c r="HWQ38" s="55"/>
      <c r="HWR38" s="120"/>
      <c r="HWS38" s="54"/>
      <c r="HWT38" s="55"/>
      <c r="HWU38" s="55"/>
      <c r="HWV38" s="117"/>
      <c r="HWW38" s="118"/>
      <c r="HWX38" s="119"/>
      <c r="HWY38" s="119"/>
      <c r="HWZ38" s="119"/>
      <c r="HXA38" s="119"/>
      <c r="HXB38" s="55"/>
      <c r="HXC38" s="120"/>
      <c r="HXD38" s="54"/>
      <c r="HXE38" s="55"/>
      <c r="HXF38" s="55"/>
      <c r="HXG38" s="117"/>
      <c r="HXH38" s="118"/>
      <c r="HXI38" s="119"/>
      <c r="HXJ38" s="119"/>
      <c r="HXK38" s="119"/>
      <c r="HXL38" s="119"/>
      <c r="HXM38" s="55"/>
      <c r="HXN38" s="120"/>
      <c r="HXO38" s="54"/>
      <c r="HXP38" s="55"/>
      <c r="HXQ38" s="55"/>
      <c r="HXR38" s="117"/>
      <c r="HXS38" s="118"/>
      <c r="HXT38" s="119"/>
      <c r="HXU38" s="119"/>
      <c r="HXV38" s="119"/>
      <c r="HXW38" s="119"/>
      <c r="HXX38" s="55"/>
      <c r="HXY38" s="120"/>
      <c r="HXZ38" s="54"/>
      <c r="HYA38" s="55"/>
      <c r="HYB38" s="55"/>
      <c r="HYC38" s="117"/>
      <c r="HYD38" s="118"/>
      <c r="HYE38" s="119"/>
      <c r="HYF38" s="119"/>
      <c r="HYG38" s="119"/>
      <c r="HYH38" s="119"/>
      <c r="HYI38" s="55"/>
      <c r="HYJ38" s="120"/>
      <c r="HYK38" s="54"/>
      <c r="HYL38" s="55"/>
      <c r="HYM38" s="55"/>
      <c r="HYN38" s="117"/>
      <c r="HYO38" s="118"/>
      <c r="HYP38" s="119"/>
      <c r="HYQ38" s="119"/>
      <c r="HYR38" s="119"/>
      <c r="HYS38" s="119"/>
      <c r="HYT38" s="55"/>
      <c r="HYU38" s="120"/>
      <c r="HYV38" s="54"/>
      <c r="HYW38" s="55"/>
      <c r="HYX38" s="55"/>
      <c r="HYY38" s="117"/>
      <c r="HYZ38" s="118"/>
      <c r="HZA38" s="119"/>
      <c r="HZB38" s="119"/>
      <c r="HZC38" s="119"/>
      <c r="HZD38" s="119"/>
      <c r="HZE38" s="55"/>
      <c r="HZF38" s="120"/>
      <c r="HZG38" s="54"/>
      <c r="HZH38" s="55"/>
      <c r="HZI38" s="55"/>
      <c r="HZJ38" s="117"/>
      <c r="HZK38" s="118"/>
      <c r="HZL38" s="119"/>
      <c r="HZM38" s="119"/>
      <c r="HZN38" s="119"/>
      <c r="HZO38" s="119"/>
      <c r="HZP38" s="55"/>
      <c r="HZQ38" s="120"/>
      <c r="HZR38" s="54"/>
      <c r="HZS38" s="55"/>
      <c r="HZT38" s="55"/>
      <c r="HZU38" s="117"/>
      <c r="HZV38" s="118"/>
      <c r="HZW38" s="119"/>
      <c r="HZX38" s="119"/>
      <c r="HZY38" s="119"/>
      <c r="HZZ38" s="119"/>
      <c r="IAA38" s="55"/>
      <c r="IAB38" s="120"/>
      <c r="IAC38" s="54"/>
      <c r="IAD38" s="55"/>
      <c r="IAE38" s="55"/>
      <c r="IAF38" s="117"/>
      <c r="IAG38" s="118"/>
      <c r="IAH38" s="119"/>
      <c r="IAI38" s="119"/>
      <c r="IAJ38" s="119"/>
      <c r="IAK38" s="119"/>
      <c r="IAL38" s="55"/>
      <c r="IAM38" s="120"/>
      <c r="IAN38" s="54"/>
      <c r="IAO38" s="55"/>
      <c r="IAP38" s="55"/>
      <c r="IAQ38" s="117"/>
      <c r="IAR38" s="118"/>
      <c r="IAS38" s="119"/>
      <c r="IAT38" s="119"/>
      <c r="IAU38" s="119"/>
      <c r="IAV38" s="119"/>
      <c r="IAW38" s="55"/>
      <c r="IAX38" s="120"/>
      <c r="IAY38" s="54"/>
      <c r="IAZ38" s="55"/>
      <c r="IBA38" s="55"/>
      <c r="IBB38" s="117"/>
      <c r="IBC38" s="118"/>
      <c r="IBD38" s="119"/>
      <c r="IBE38" s="119"/>
      <c r="IBF38" s="119"/>
      <c r="IBG38" s="119"/>
      <c r="IBH38" s="55"/>
      <c r="IBI38" s="120"/>
      <c r="IBJ38" s="54"/>
      <c r="IBK38" s="55"/>
      <c r="IBL38" s="55"/>
      <c r="IBM38" s="117"/>
      <c r="IBN38" s="118"/>
      <c r="IBO38" s="119"/>
      <c r="IBP38" s="119"/>
      <c r="IBQ38" s="119"/>
      <c r="IBR38" s="119"/>
      <c r="IBS38" s="55"/>
      <c r="IBT38" s="120"/>
      <c r="IBU38" s="54"/>
      <c r="IBV38" s="55"/>
      <c r="IBW38" s="55"/>
      <c r="IBX38" s="117"/>
      <c r="IBY38" s="118"/>
      <c r="IBZ38" s="119"/>
      <c r="ICA38" s="119"/>
      <c r="ICB38" s="119"/>
      <c r="ICC38" s="119"/>
      <c r="ICD38" s="55"/>
      <c r="ICE38" s="120"/>
      <c r="ICF38" s="54"/>
      <c r="ICG38" s="55"/>
      <c r="ICH38" s="55"/>
      <c r="ICI38" s="117"/>
      <c r="ICJ38" s="118"/>
      <c r="ICK38" s="119"/>
      <c r="ICL38" s="119"/>
      <c r="ICM38" s="119"/>
      <c r="ICN38" s="119"/>
      <c r="ICO38" s="55"/>
      <c r="ICP38" s="120"/>
      <c r="ICQ38" s="54"/>
      <c r="ICR38" s="55"/>
      <c r="ICS38" s="55"/>
      <c r="ICT38" s="117"/>
      <c r="ICU38" s="118"/>
      <c r="ICV38" s="119"/>
      <c r="ICW38" s="119"/>
      <c r="ICX38" s="119"/>
      <c r="ICY38" s="119"/>
      <c r="ICZ38" s="55"/>
      <c r="IDA38" s="120"/>
      <c r="IDB38" s="54"/>
      <c r="IDC38" s="55"/>
      <c r="IDD38" s="55"/>
      <c r="IDE38" s="117"/>
      <c r="IDF38" s="118"/>
      <c r="IDG38" s="119"/>
      <c r="IDH38" s="119"/>
      <c r="IDI38" s="119"/>
      <c r="IDJ38" s="119"/>
      <c r="IDK38" s="55"/>
      <c r="IDL38" s="120"/>
      <c r="IDM38" s="54"/>
      <c r="IDN38" s="55"/>
      <c r="IDO38" s="55"/>
      <c r="IDP38" s="117"/>
      <c r="IDQ38" s="118"/>
      <c r="IDR38" s="119"/>
      <c r="IDS38" s="119"/>
      <c r="IDT38" s="119"/>
      <c r="IDU38" s="119"/>
      <c r="IDV38" s="55"/>
      <c r="IDW38" s="120"/>
      <c r="IDX38" s="54"/>
      <c r="IDY38" s="55"/>
      <c r="IDZ38" s="55"/>
      <c r="IEA38" s="117"/>
      <c r="IEB38" s="118"/>
      <c r="IEC38" s="119"/>
      <c r="IED38" s="119"/>
      <c r="IEE38" s="119"/>
      <c r="IEF38" s="119"/>
      <c r="IEG38" s="55"/>
      <c r="IEH38" s="120"/>
      <c r="IEI38" s="54"/>
      <c r="IEJ38" s="55"/>
      <c r="IEK38" s="55"/>
      <c r="IEL38" s="117"/>
      <c r="IEM38" s="118"/>
      <c r="IEN38" s="119"/>
      <c r="IEO38" s="119"/>
      <c r="IEP38" s="119"/>
      <c r="IEQ38" s="119"/>
      <c r="IER38" s="55"/>
      <c r="IES38" s="120"/>
      <c r="IET38" s="54"/>
      <c r="IEU38" s="55"/>
      <c r="IEV38" s="55"/>
      <c r="IEW38" s="117"/>
      <c r="IEX38" s="118"/>
      <c r="IEY38" s="119"/>
      <c r="IEZ38" s="119"/>
      <c r="IFA38" s="119"/>
      <c r="IFB38" s="119"/>
      <c r="IFC38" s="55"/>
      <c r="IFD38" s="120"/>
      <c r="IFE38" s="54"/>
      <c r="IFF38" s="55"/>
      <c r="IFG38" s="55"/>
      <c r="IFH38" s="117"/>
      <c r="IFI38" s="118"/>
      <c r="IFJ38" s="119"/>
      <c r="IFK38" s="119"/>
      <c r="IFL38" s="119"/>
      <c r="IFM38" s="119"/>
      <c r="IFN38" s="55"/>
      <c r="IFO38" s="120"/>
      <c r="IFP38" s="54"/>
      <c r="IFQ38" s="55"/>
      <c r="IFR38" s="55"/>
      <c r="IFS38" s="117"/>
      <c r="IFT38" s="118"/>
      <c r="IFU38" s="119"/>
      <c r="IFV38" s="119"/>
      <c r="IFW38" s="119"/>
      <c r="IFX38" s="119"/>
      <c r="IFY38" s="55"/>
      <c r="IFZ38" s="120"/>
      <c r="IGA38" s="54"/>
      <c r="IGB38" s="55"/>
      <c r="IGC38" s="55"/>
      <c r="IGD38" s="117"/>
      <c r="IGE38" s="118"/>
      <c r="IGF38" s="119"/>
      <c r="IGG38" s="119"/>
      <c r="IGH38" s="119"/>
      <c r="IGI38" s="119"/>
      <c r="IGJ38" s="55"/>
      <c r="IGK38" s="120"/>
      <c r="IGL38" s="54"/>
      <c r="IGM38" s="55"/>
      <c r="IGN38" s="55"/>
      <c r="IGO38" s="117"/>
      <c r="IGP38" s="118"/>
      <c r="IGQ38" s="119"/>
      <c r="IGR38" s="119"/>
      <c r="IGS38" s="119"/>
      <c r="IGT38" s="119"/>
      <c r="IGU38" s="55"/>
      <c r="IGV38" s="120"/>
      <c r="IGW38" s="54"/>
      <c r="IGX38" s="55"/>
      <c r="IGY38" s="55"/>
      <c r="IGZ38" s="117"/>
      <c r="IHA38" s="118"/>
      <c r="IHB38" s="119"/>
      <c r="IHC38" s="119"/>
      <c r="IHD38" s="119"/>
      <c r="IHE38" s="119"/>
      <c r="IHF38" s="55"/>
      <c r="IHG38" s="120"/>
      <c r="IHH38" s="54"/>
      <c r="IHI38" s="55"/>
      <c r="IHJ38" s="55"/>
      <c r="IHK38" s="117"/>
      <c r="IHL38" s="118"/>
      <c r="IHM38" s="119"/>
      <c r="IHN38" s="119"/>
      <c r="IHO38" s="119"/>
      <c r="IHP38" s="119"/>
      <c r="IHQ38" s="55"/>
      <c r="IHR38" s="120"/>
      <c r="IHS38" s="54"/>
      <c r="IHT38" s="55"/>
      <c r="IHU38" s="55"/>
      <c r="IHV38" s="117"/>
      <c r="IHW38" s="118"/>
      <c r="IHX38" s="119"/>
      <c r="IHY38" s="119"/>
      <c r="IHZ38" s="119"/>
      <c r="IIA38" s="119"/>
      <c r="IIB38" s="55"/>
      <c r="IIC38" s="120"/>
      <c r="IID38" s="54"/>
      <c r="IIE38" s="55"/>
      <c r="IIF38" s="55"/>
      <c r="IIG38" s="117"/>
      <c r="IIH38" s="118"/>
      <c r="III38" s="119"/>
      <c r="IIJ38" s="119"/>
      <c r="IIK38" s="119"/>
      <c r="IIL38" s="119"/>
      <c r="IIM38" s="55"/>
      <c r="IIN38" s="120"/>
      <c r="IIO38" s="54"/>
      <c r="IIP38" s="55"/>
      <c r="IIQ38" s="55"/>
      <c r="IIR38" s="117"/>
      <c r="IIS38" s="118"/>
      <c r="IIT38" s="119"/>
      <c r="IIU38" s="119"/>
      <c r="IIV38" s="119"/>
      <c r="IIW38" s="119"/>
      <c r="IIX38" s="55"/>
      <c r="IIY38" s="120"/>
      <c r="IIZ38" s="54"/>
      <c r="IJA38" s="55"/>
      <c r="IJB38" s="55"/>
      <c r="IJC38" s="117"/>
      <c r="IJD38" s="118"/>
      <c r="IJE38" s="119"/>
      <c r="IJF38" s="119"/>
      <c r="IJG38" s="119"/>
      <c r="IJH38" s="119"/>
      <c r="IJI38" s="55"/>
      <c r="IJJ38" s="120"/>
      <c r="IJK38" s="54"/>
      <c r="IJL38" s="55"/>
      <c r="IJM38" s="55"/>
      <c r="IJN38" s="117"/>
      <c r="IJO38" s="118"/>
      <c r="IJP38" s="119"/>
      <c r="IJQ38" s="119"/>
      <c r="IJR38" s="119"/>
      <c r="IJS38" s="119"/>
      <c r="IJT38" s="55"/>
      <c r="IJU38" s="120"/>
      <c r="IJV38" s="54"/>
      <c r="IJW38" s="55"/>
      <c r="IJX38" s="55"/>
      <c r="IJY38" s="117"/>
      <c r="IJZ38" s="118"/>
      <c r="IKA38" s="119"/>
      <c r="IKB38" s="119"/>
      <c r="IKC38" s="119"/>
      <c r="IKD38" s="119"/>
      <c r="IKE38" s="55"/>
      <c r="IKF38" s="120"/>
      <c r="IKG38" s="54"/>
      <c r="IKH38" s="55"/>
      <c r="IKI38" s="55"/>
      <c r="IKJ38" s="117"/>
      <c r="IKK38" s="118"/>
      <c r="IKL38" s="119"/>
      <c r="IKM38" s="119"/>
      <c r="IKN38" s="119"/>
      <c r="IKO38" s="119"/>
      <c r="IKP38" s="55"/>
      <c r="IKQ38" s="120"/>
      <c r="IKR38" s="54"/>
      <c r="IKS38" s="55"/>
      <c r="IKT38" s="55"/>
      <c r="IKU38" s="117"/>
      <c r="IKV38" s="118"/>
      <c r="IKW38" s="119"/>
      <c r="IKX38" s="119"/>
      <c r="IKY38" s="119"/>
      <c r="IKZ38" s="119"/>
      <c r="ILA38" s="55"/>
      <c r="ILB38" s="120"/>
      <c r="ILC38" s="54"/>
      <c r="ILD38" s="55"/>
      <c r="ILE38" s="55"/>
      <c r="ILF38" s="117"/>
      <c r="ILG38" s="118"/>
      <c r="ILH38" s="119"/>
      <c r="ILI38" s="119"/>
      <c r="ILJ38" s="119"/>
      <c r="ILK38" s="119"/>
      <c r="ILL38" s="55"/>
      <c r="ILM38" s="120"/>
      <c r="ILN38" s="54"/>
      <c r="ILO38" s="55"/>
      <c r="ILP38" s="55"/>
      <c r="ILQ38" s="117"/>
      <c r="ILR38" s="118"/>
      <c r="ILS38" s="119"/>
      <c r="ILT38" s="119"/>
      <c r="ILU38" s="119"/>
      <c r="ILV38" s="119"/>
      <c r="ILW38" s="55"/>
      <c r="ILX38" s="120"/>
      <c r="ILY38" s="54"/>
      <c r="ILZ38" s="55"/>
      <c r="IMA38" s="55"/>
      <c r="IMB38" s="117"/>
      <c r="IMC38" s="118"/>
      <c r="IMD38" s="119"/>
      <c r="IME38" s="119"/>
      <c r="IMF38" s="119"/>
      <c r="IMG38" s="119"/>
      <c r="IMH38" s="55"/>
      <c r="IMI38" s="120"/>
      <c r="IMJ38" s="54"/>
      <c r="IMK38" s="55"/>
      <c r="IML38" s="55"/>
      <c r="IMM38" s="117"/>
      <c r="IMN38" s="118"/>
      <c r="IMO38" s="119"/>
      <c r="IMP38" s="119"/>
      <c r="IMQ38" s="119"/>
      <c r="IMR38" s="119"/>
      <c r="IMS38" s="55"/>
      <c r="IMT38" s="120"/>
      <c r="IMU38" s="54"/>
      <c r="IMV38" s="55"/>
      <c r="IMW38" s="55"/>
      <c r="IMX38" s="117"/>
      <c r="IMY38" s="118"/>
      <c r="IMZ38" s="119"/>
      <c r="INA38" s="119"/>
      <c r="INB38" s="119"/>
      <c r="INC38" s="119"/>
      <c r="IND38" s="55"/>
      <c r="INE38" s="120"/>
      <c r="INF38" s="54"/>
      <c r="ING38" s="55"/>
      <c r="INH38" s="55"/>
      <c r="INI38" s="117"/>
      <c r="INJ38" s="118"/>
      <c r="INK38" s="119"/>
      <c r="INL38" s="119"/>
      <c r="INM38" s="119"/>
      <c r="INN38" s="119"/>
      <c r="INO38" s="55"/>
      <c r="INP38" s="120"/>
      <c r="INQ38" s="54"/>
      <c r="INR38" s="55"/>
      <c r="INS38" s="55"/>
      <c r="INT38" s="117"/>
      <c r="INU38" s="118"/>
      <c r="INV38" s="119"/>
      <c r="INW38" s="119"/>
      <c r="INX38" s="119"/>
      <c r="INY38" s="119"/>
      <c r="INZ38" s="55"/>
      <c r="IOA38" s="120"/>
      <c r="IOB38" s="54"/>
      <c r="IOC38" s="55"/>
      <c r="IOD38" s="55"/>
      <c r="IOE38" s="117"/>
      <c r="IOF38" s="118"/>
      <c r="IOG38" s="119"/>
      <c r="IOH38" s="119"/>
      <c r="IOI38" s="119"/>
      <c r="IOJ38" s="119"/>
      <c r="IOK38" s="55"/>
      <c r="IOL38" s="120"/>
      <c r="IOM38" s="54"/>
      <c r="ION38" s="55"/>
      <c r="IOO38" s="55"/>
      <c r="IOP38" s="117"/>
      <c r="IOQ38" s="118"/>
      <c r="IOR38" s="119"/>
      <c r="IOS38" s="119"/>
      <c r="IOT38" s="119"/>
      <c r="IOU38" s="119"/>
      <c r="IOV38" s="55"/>
      <c r="IOW38" s="120"/>
      <c r="IOX38" s="54"/>
      <c r="IOY38" s="55"/>
      <c r="IOZ38" s="55"/>
      <c r="IPA38" s="117"/>
      <c r="IPB38" s="118"/>
      <c r="IPC38" s="119"/>
      <c r="IPD38" s="119"/>
      <c r="IPE38" s="119"/>
      <c r="IPF38" s="119"/>
      <c r="IPG38" s="55"/>
      <c r="IPH38" s="120"/>
      <c r="IPI38" s="54"/>
      <c r="IPJ38" s="55"/>
      <c r="IPK38" s="55"/>
      <c r="IPL38" s="117"/>
      <c r="IPM38" s="118"/>
      <c r="IPN38" s="119"/>
      <c r="IPO38" s="119"/>
      <c r="IPP38" s="119"/>
      <c r="IPQ38" s="119"/>
      <c r="IPR38" s="55"/>
      <c r="IPS38" s="120"/>
      <c r="IPT38" s="54"/>
      <c r="IPU38" s="55"/>
      <c r="IPV38" s="55"/>
      <c r="IPW38" s="117"/>
      <c r="IPX38" s="118"/>
      <c r="IPY38" s="119"/>
      <c r="IPZ38" s="119"/>
      <c r="IQA38" s="119"/>
      <c r="IQB38" s="119"/>
      <c r="IQC38" s="55"/>
      <c r="IQD38" s="120"/>
      <c r="IQE38" s="54"/>
      <c r="IQF38" s="55"/>
      <c r="IQG38" s="55"/>
      <c r="IQH38" s="117"/>
      <c r="IQI38" s="118"/>
      <c r="IQJ38" s="119"/>
      <c r="IQK38" s="119"/>
      <c r="IQL38" s="119"/>
      <c r="IQM38" s="119"/>
      <c r="IQN38" s="55"/>
      <c r="IQO38" s="120"/>
      <c r="IQP38" s="54"/>
      <c r="IQQ38" s="55"/>
      <c r="IQR38" s="55"/>
      <c r="IQS38" s="117"/>
      <c r="IQT38" s="118"/>
      <c r="IQU38" s="119"/>
      <c r="IQV38" s="119"/>
      <c r="IQW38" s="119"/>
      <c r="IQX38" s="119"/>
      <c r="IQY38" s="55"/>
      <c r="IQZ38" s="120"/>
      <c r="IRA38" s="54"/>
      <c r="IRB38" s="55"/>
      <c r="IRC38" s="55"/>
      <c r="IRD38" s="117"/>
      <c r="IRE38" s="118"/>
      <c r="IRF38" s="119"/>
      <c r="IRG38" s="119"/>
      <c r="IRH38" s="119"/>
      <c r="IRI38" s="119"/>
      <c r="IRJ38" s="55"/>
      <c r="IRK38" s="120"/>
      <c r="IRL38" s="54"/>
      <c r="IRM38" s="55"/>
      <c r="IRN38" s="55"/>
      <c r="IRO38" s="117"/>
      <c r="IRP38" s="118"/>
      <c r="IRQ38" s="119"/>
      <c r="IRR38" s="119"/>
      <c r="IRS38" s="119"/>
      <c r="IRT38" s="119"/>
      <c r="IRU38" s="55"/>
      <c r="IRV38" s="120"/>
      <c r="IRW38" s="54"/>
      <c r="IRX38" s="55"/>
      <c r="IRY38" s="55"/>
      <c r="IRZ38" s="117"/>
      <c r="ISA38" s="118"/>
      <c r="ISB38" s="119"/>
      <c r="ISC38" s="119"/>
      <c r="ISD38" s="119"/>
      <c r="ISE38" s="119"/>
      <c r="ISF38" s="55"/>
      <c r="ISG38" s="120"/>
      <c r="ISH38" s="54"/>
      <c r="ISI38" s="55"/>
      <c r="ISJ38" s="55"/>
      <c r="ISK38" s="117"/>
      <c r="ISL38" s="118"/>
      <c r="ISM38" s="119"/>
      <c r="ISN38" s="119"/>
      <c r="ISO38" s="119"/>
      <c r="ISP38" s="119"/>
      <c r="ISQ38" s="55"/>
      <c r="ISR38" s="120"/>
      <c r="ISS38" s="54"/>
      <c r="IST38" s="55"/>
      <c r="ISU38" s="55"/>
      <c r="ISV38" s="117"/>
      <c r="ISW38" s="118"/>
      <c r="ISX38" s="119"/>
      <c r="ISY38" s="119"/>
      <c r="ISZ38" s="119"/>
      <c r="ITA38" s="119"/>
      <c r="ITB38" s="55"/>
      <c r="ITC38" s="120"/>
      <c r="ITD38" s="54"/>
      <c r="ITE38" s="55"/>
      <c r="ITF38" s="55"/>
      <c r="ITG38" s="117"/>
      <c r="ITH38" s="118"/>
      <c r="ITI38" s="119"/>
      <c r="ITJ38" s="119"/>
      <c r="ITK38" s="119"/>
      <c r="ITL38" s="119"/>
      <c r="ITM38" s="55"/>
      <c r="ITN38" s="120"/>
      <c r="ITO38" s="54"/>
      <c r="ITP38" s="55"/>
      <c r="ITQ38" s="55"/>
      <c r="ITR38" s="117"/>
      <c r="ITS38" s="118"/>
      <c r="ITT38" s="119"/>
      <c r="ITU38" s="119"/>
      <c r="ITV38" s="119"/>
      <c r="ITW38" s="119"/>
      <c r="ITX38" s="55"/>
      <c r="ITY38" s="120"/>
      <c r="ITZ38" s="54"/>
      <c r="IUA38" s="55"/>
      <c r="IUB38" s="55"/>
      <c r="IUC38" s="117"/>
      <c r="IUD38" s="118"/>
      <c r="IUE38" s="119"/>
      <c r="IUF38" s="119"/>
      <c r="IUG38" s="119"/>
      <c r="IUH38" s="119"/>
      <c r="IUI38" s="55"/>
      <c r="IUJ38" s="120"/>
      <c r="IUK38" s="54"/>
      <c r="IUL38" s="55"/>
      <c r="IUM38" s="55"/>
      <c r="IUN38" s="117"/>
      <c r="IUO38" s="118"/>
      <c r="IUP38" s="119"/>
      <c r="IUQ38" s="119"/>
      <c r="IUR38" s="119"/>
      <c r="IUS38" s="119"/>
      <c r="IUT38" s="55"/>
      <c r="IUU38" s="120"/>
      <c r="IUV38" s="54"/>
      <c r="IUW38" s="55"/>
      <c r="IUX38" s="55"/>
      <c r="IUY38" s="117"/>
      <c r="IUZ38" s="118"/>
      <c r="IVA38" s="119"/>
      <c r="IVB38" s="119"/>
      <c r="IVC38" s="119"/>
      <c r="IVD38" s="119"/>
      <c r="IVE38" s="55"/>
      <c r="IVF38" s="120"/>
      <c r="IVG38" s="54"/>
      <c r="IVH38" s="55"/>
      <c r="IVI38" s="55"/>
      <c r="IVJ38" s="117"/>
      <c r="IVK38" s="118"/>
      <c r="IVL38" s="119"/>
      <c r="IVM38" s="119"/>
      <c r="IVN38" s="119"/>
      <c r="IVO38" s="119"/>
      <c r="IVP38" s="55"/>
      <c r="IVQ38" s="120"/>
      <c r="IVR38" s="54"/>
      <c r="IVS38" s="55"/>
      <c r="IVT38" s="55"/>
      <c r="IVU38" s="117"/>
      <c r="IVV38" s="118"/>
      <c r="IVW38" s="119"/>
      <c r="IVX38" s="119"/>
      <c r="IVY38" s="119"/>
      <c r="IVZ38" s="119"/>
      <c r="IWA38" s="55"/>
      <c r="IWB38" s="120"/>
      <c r="IWC38" s="54"/>
      <c r="IWD38" s="55"/>
      <c r="IWE38" s="55"/>
      <c r="IWF38" s="117"/>
      <c r="IWG38" s="118"/>
      <c r="IWH38" s="119"/>
      <c r="IWI38" s="119"/>
      <c r="IWJ38" s="119"/>
      <c r="IWK38" s="119"/>
      <c r="IWL38" s="55"/>
      <c r="IWM38" s="120"/>
      <c r="IWN38" s="54"/>
      <c r="IWO38" s="55"/>
      <c r="IWP38" s="55"/>
      <c r="IWQ38" s="117"/>
      <c r="IWR38" s="118"/>
      <c r="IWS38" s="119"/>
      <c r="IWT38" s="119"/>
      <c r="IWU38" s="119"/>
      <c r="IWV38" s="119"/>
      <c r="IWW38" s="55"/>
      <c r="IWX38" s="120"/>
      <c r="IWY38" s="54"/>
      <c r="IWZ38" s="55"/>
      <c r="IXA38" s="55"/>
      <c r="IXB38" s="117"/>
      <c r="IXC38" s="118"/>
      <c r="IXD38" s="119"/>
      <c r="IXE38" s="119"/>
      <c r="IXF38" s="119"/>
      <c r="IXG38" s="119"/>
      <c r="IXH38" s="55"/>
      <c r="IXI38" s="120"/>
      <c r="IXJ38" s="54"/>
      <c r="IXK38" s="55"/>
      <c r="IXL38" s="55"/>
      <c r="IXM38" s="117"/>
      <c r="IXN38" s="118"/>
      <c r="IXO38" s="119"/>
      <c r="IXP38" s="119"/>
      <c r="IXQ38" s="119"/>
      <c r="IXR38" s="119"/>
      <c r="IXS38" s="55"/>
      <c r="IXT38" s="120"/>
      <c r="IXU38" s="54"/>
      <c r="IXV38" s="55"/>
      <c r="IXW38" s="55"/>
      <c r="IXX38" s="117"/>
      <c r="IXY38" s="118"/>
      <c r="IXZ38" s="119"/>
      <c r="IYA38" s="119"/>
      <c r="IYB38" s="119"/>
      <c r="IYC38" s="119"/>
      <c r="IYD38" s="55"/>
      <c r="IYE38" s="120"/>
      <c r="IYF38" s="54"/>
      <c r="IYG38" s="55"/>
      <c r="IYH38" s="55"/>
      <c r="IYI38" s="117"/>
      <c r="IYJ38" s="118"/>
      <c r="IYK38" s="119"/>
      <c r="IYL38" s="119"/>
      <c r="IYM38" s="119"/>
      <c r="IYN38" s="119"/>
      <c r="IYO38" s="55"/>
      <c r="IYP38" s="120"/>
      <c r="IYQ38" s="54"/>
      <c r="IYR38" s="55"/>
      <c r="IYS38" s="55"/>
      <c r="IYT38" s="117"/>
      <c r="IYU38" s="118"/>
      <c r="IYV38" s="119"/>
      <c r="IYW38" s="119"/>
      <c r="IYX38" s="119"/>
      <c r="IYY38" s="119"/>
      <c r="IYZ38" s="55"/>
      <c r="IZA38" s="120"/>
      <c r="IZB38" s="54"/>
      <c r="IZC38" s="55"/>
      <c r="IZD38" s="55"/>
      <c r="IZE38" s="117"/>
      <c r="IZF38" s="118"/>
      <c r="IZG38" s="119"/>
      <c r="IZH38" s="119"/>
      <c r="IZI38" s="119"/>
      <c r="IZJ38" s="119"/>
      <c r="IZK38" s="55"/>
      <c r="IZL38" s="120"/>
      <c r="IZM38" s="54"/>
      <c r="IZN38" s="55"/>
      <c r="IZO38" s="55"/>
      <c r="IZP38" s="117"/>
      <c r="IZQ38" s="118"/>
      <c r="IZR38" s="119"/>
      <c r="IZS38" s="119"/>
      <c r="IZT38" s="119"/>
      <c r="IZU38" s="119"/>
      <c r="IZV38" s="55"/>
      <c r="IZW38" s="120"/>
      <c r="IZX38" s="54"/>
      <c r="IZY38" s="55"/>
      <c r="IZZ38" s="55"/>
      <c r="JAA38" s="117"/>
      <c r="JAB38" s="118"/>
      <c r="JAC38" s="119"/>
      <c r="JAD38" s="119"/>
      <c r="JAE38" s="119"/>
      <c r="JAF38" s="119"/>
      <c r="JAG38" s="55"/>
      <c r="JAH38" s="120"/>
      <c r="JAI38" s="54"/>
      <c r="JAJ38" s="55"/>
      <c r="JAK38" s="55"/>
      <c r="JAL38" s="117"/>
      <c r="JAM38" s="118"/>
      <c r="JAN38" s="119"/>
      <c r="JAO38" s="119"/>
      <c r="JAP38" s="119"/>
      <c r="JAQ38" s="119"/>
      <c r="JAR38" s="55"/>
      <c r="JAS38" s="120"/>
      <c r="JAT38" s="54"/>
      <c r="JAU38" s="55"/>
      <c r="JAV38" s="55"/>
      <c r="JAW38" s="117"/>
      <c r="JAX38" s="118"/>
      <c r="JAY38" s="119"/>
      <c r="JAZ38" s="119"/>
      <c r="JBA38" s="119"/>
      <c r="JBB38" s="119"/>
      <c r="JBC38" s="55"/>
      <c r="JBD38" s="120"/>
      <c r="JBE38" s="54"/>
      <c r="JBF38" s="55"/>
      <c r="JBG38" s="55"/>
      <c r="JBH38" s="117"/>
      <c r="JBI38" s="118"/>
      <c r="JBJ38" s="119"/>
      <c r="JBK38" s="119"/>
      <c r="JBL38" s="119"/>
      <c r="JBM38" s="119"/>
      <c r="JBN38" s="55"/>
      <c r="JBO38" s="120"/>
      <c r="JBP38" s="54"/>
      <c r="JBQ38" s="55"/>
      <c r="JBR38" s="55"/>
      <c r="JBS38" s="117"/>
      <c r="JBT38" s="118"/>
      <c r="JBU38" s="119"/>
      <c r="JBV38" s="119"/>
      <c r="JBW38" s="119"/>
      <c r="JBX38" s="119"/>
      <c r="JBY38" s="55"/>
      <c r="JBZ38" s="120"/>
      <c r="JCA38" s="54"/>
      <c r="JCB38" s="55"/>
      <c r="JCC38" s="55"/>
      <c r="JCD38" s="117"/>
      <c r="JCE38" s="118"/>
      <c r="JCF38" s="119"/>
      <c r="JCG38" s="119"/>
      <c r="JCH38" s="119"/>
      <c r="JCI38" s="119"/>
      <c r="JCJ38" s="55"/>
      <c r="JCK38" s="120"/>
      <c r="JCL38" s="54"/>
      <c r="JCM38" s="55"/>
      <c r="JCN38" s="55"/>
      <c r="JCO38" s="117"/>
      <c r="JCP38" s="118"/>
      <c r="JCQ38" s="119"/>
      <c r="JCR38" s="119"/>
      <c r="JCS38" s="119"/>
      <c r="JCT38" s="119"/>
      <c r="JCU38" s="55"/>
      <c r="JCV38" s="120"/>
      <c r="JCW38" s="54"/>
      <c r="JCX38" s="55"/>
      <c r="JCY38" s="55"/>
      <c r="JCZ38" s="117"/>
      <c r="JDA38" s="118"/>
      <c r="JDB38" s="119"/>
      <c r="JDC38" s="119"/>
      <c r="JDD38" s="119"/>
      <c r="JDE38" s="119"/>
      <c r="JDF38" s="55"/>
      <c r="JDG38" s="120"/>
      <c r="JDH38" s="54"/>
      <c r="JDI38" s="55"/>
      <c r="JDJ38" s="55"/>
      <c r="JDK38" s="117"/>
      <c r="JDL38" s="118"/>
      <c r="JDM38" s="119"/>
      <c r="JDN38" s="119"/>
      <c r="JDO38" s="119"/>
      <c r="JDP38" s="119"/>
      <c r="JDQ38" s="55"/>
      <c r="JDR38" s="120"/>
      <c r="JDS38" s="54"/>
      <c r="JDT38" s="55"/>
      <c r="JDU38" s="55"/>
      <c r="JDV38" s="117"/>
      <c r="JDW38" s="118"/>
      <c r="JDX38" s="119"/>
      <c r="JDY38" s="119"/>
      <c r="JDZ38" s="119"/>
      <c r="JEA38" s="119"/>
      <c r="JEB38" s="55"/>
      <c r="JEC38" s="120"/>
      <c r="JED38" s="54"/>
      <c r="JEE38" s="55"/>
      <c r="JEF38" s="55"/>
      <c r="JEG38" s="117"/>
      <c r="JEH38" s="118"/>
      <c r="JEI38" s="119"/>
      <c r="JEJ38" s="119"/>
      <c r="JEK38" s="119"/>
      <c r="JEL38" s="119"/>
      <c r="JEM38" s="55"/>
      <c r="JEN38" s="120"/>
      <c r="JEO38" s="54"/>
      <c r="JEP38" s="55"/>
      <c r="JEQ38" s="55"/>
      <c r="JER38" s="117"/>
      <c r="JES38" s="118"/>
      <c r="JET38" s="119"/>
      <c r="JEU38" s="119"/>
      <c r="JEV38" s="119"/>
      <c r="JEW38" s="119"/>
      <c r="JEX38" s="55"/>
      <c r="JEY38" s="120"/>
      <c r="JEZ38" s="54"/>
      <c r="JFA38" s="55"/>
      <c r="JFB38" s="55"/>
      <c r="JFC38" s="117"/>
      <c r="JFD38" s="118"/>
      <c r="JFE38" s="119"/>
      <c r="JFF38" s="119"/>
      <c r="JFG38" s="119"/>
      <c r="JFH38" s="119"/>
      <c r="JFI38" s="55"/>
      <c r="JFJ38" s="120"/>
      <c r="JFK38" s="54"/>
      <c r="JFL38" s="55"/>
      <c r="JFM38" s="55"/>
      <c r="JFN38" s="117"/>
      <c r="JFO38" s="118"/>
      <c r="JFP38" s="119"/>
      <c r="JFQ38" s="119"/>
      <c r="JFR38" s="119"/>
      <c r="JFS38" s="119"/>
      <c r="JFT38" s="55"/>
      <c r="JFU38" s="120"/>
      <c r="JFV38" s="54"/>
      <c r="JFW38" s="55"/>
      <c r="JFX38" s="55"/>
      <c r="JFY38" s="117"/>
      <c r="JFZ38" s="118"/>
      <c r="JGA38" s="119"/>
      <c r="JGB38" s="119"/>
      <c r="JGC38" s="119"/>
      <c r="JGD38" s="119"/>
      <c r="JGE38" s="55"/>
      <c r="JGF38" s="120"/>
      <c r="JGG38" s="54"/>
      <c r="JGH38" s="55"/>
      <c r="JGI38" s="55"/>
      <c r="JGJ38" s="117"/>
      <c r="JGK38" s="118"/>
      <c r="JGL38" s="119"/>
      <c r="JGM38" s="119"/>
      <c r="JGN38" s="119"/>
      <c r="JGO38" s="119"/>
      <c r="JGP38" s="55"/>
      <c r="JGQ38" s="120"/>
      <c r="JGR38" s="54"/>
      <c r="JGS38" s="55"/>
      <c r="JGT38" s="55"/>
      <c r="JGU38" s="117"/>
      <c r="JGV38" s="118"/>
      <c r="JGW38" s="119"/>
      <c r="JGX38" s="119"/>
      <c r="JGY38" s="119"/>
      <c r="JGZ38" s="119"/>
      <c r="JHA38" s="55"/>
      <c r="JHB38" s="120"/>
      <c r="JHC38" s="54"/>
      <c r="JHD38" s="55"/>
      <c r="JHE38" s="55"/>
      <c r="JHF38" s="117"/>
      <c r="JHG38" s="118"/>
      <c r="JHH38" s="119"/>
      <c r="JHI38" s="119"/>
      <c r="JHJ38" s="119"/>
      <c r="JHK38" s="119"/>
      <c r="JHL38" s="55"/>
      <c r="JHM38" s="120"/>
      <c r="JHN38" s="54"/>
      <c r="JHO38" s="55"/>
      <c r="JHP38" s="55"/>
      <c r="JHQ38" s="117"/>
      <c r="JHR38" s="118"/>
      <c r="JHS38" s="119"/>
      <c r="JHT38" s="119"/>
      <c r="JHU38" s="119"/>
      <c r="JHV38" s="119"/>
      <c r="JHW38" s="55"/>
      <c r="JHX38" s="120"/>
      <c r="JHY38" s="54"/>
      <c r="JHZ38" s="55"/>
      <c r="JIA38" s="55"/>
      <c r="JIB38" s="117"/>
      <c r="JIC38" s="118"/>
      <c r="JID38" s="119"/>
      <c r="JIE38" s="119"/>
      <c r="JIF38" s="119"/>
      <c r="JIG38" s="119"/>
      <c r="JIH38" s="55"/>
      <c r="JII38" s="120"/>
      <c r="JIJ38" s="54"/>
      <c r="JIK38" s="55"/>
      <c r="JIL38" s="55"/>
      <c r="JIM38" s="117"/>
      <c r="JIN38" s="118"/>
      <c r="JIO38" s="119"/>
      <c r="JIP38" s="119"/>
      <c r="JIQ38" s="119"/>
      <c r="JIR38" s="119"/>
      <c r="JIS38" s="55"/>
      <c r="JIT38" s="120"/>
      <c r="JIU38" s="54"/>
      <c r="JIV38" s="55"/>
      <c r="JIW38" s="55"/>
      <c r="JIX38" s="117"/>
      <c r="JIY38" s="118"/>
      <c r="JIZ38" s="119"/>
      <c r="JJA38" s="119"/>
      <c r="JJB38" s="119"/>
      <c r="JJC38" s="119"/>
      <c r="JJD38" s="55"/>
      <c r="JJE38" s="120"/>
      <c r="JJF38" s="54"/>
      <c r="JJG38" s="55"/>
      <c r="JJH38" s="55"/>
      <c r="JJI38" s="117"/>
      <c r="JJJ38" s="118"/>
      <c r="JJK38" s="119"/>
      <c r="JJL38" s="119"/>
      <c r="JJM38" s="119"/>
      <c r="JJN38" s="119"/>
      <c r="JJO38" s="55"/>
      <c r="JJP38" s="120"/>
      <c r="JJQ38" s="54"/>
      <c r="JJR38" s="55"/>
      <c r="JJS38" s="55"/>
      <c r="JJT38" s="117"/>
      <c r="JJU38" s="118"/>
      <c r="JJV38" s="119"/>
      <c r="JJW38" s="119"/>
      <c r="JJX38" s="119"/>
      <c r="JJY38" s="119"/>
      <c r="JJZ38" s="55"/>
      <c r="JKA38" s="120"/>
      <c r="JKB38" s="54"/>
      <c r="JKC38" s="55"/>
      <c r="JKD38" s="55"/>
      <c r="JKE38" s="117"/>
      <c r="JKF38" s="118"/>
      <c r="JKG38" s="119"/>
      <c r="JKH38" s="119"/>
      <c r="JKI38" s="119"/>
      <c r="JKJ38" s="119"/>
      <c r="JKK38" s="55"/>
      <c r="JKL38" s="120"/>
      <c r="JKM38" s="54"/>
      <c r="JKN38" s="55"/>
      <c r="JKO38" s="55"/>
      <c r="JKP38" s="117"/>
      <c r="JKQ38" s="118"/>
      <c r="JKR38" s="119"/>
      <c r="JKS38" s="119"/>
      <c r="JKT38" s="119"/>
      <c r="JKU38" s="119"/>
      <c r="JKV38" s="55"/>
      <c r="JKW38" s="120"/>
      <c r="JKX38" s="54"/>
      <c r="JKY38" s="55"/>
      <c r="JKZ38" s="55"/>
      <c r="JLA38" s="117"/>
      <c r="JLB38" s="118"/>
      <c r="JLC38" s="119"/>
      <c r="JLD38" s="119"/>
      <c r="JLE38" s="119"/>
      <c r="JLF38" s="119"/>
      <c r="JLG38" s="55"/>
      <c r="JLH38" s="120"/>
      <c r="JLI38" s="54"/>
      <c r="JLJ38" s="55"/>
      <c r="JLK38" s="55"/>
      <c r="JLL38" s="117"/>
      <c r="JLM38" s="118"/>
      <c r="JLN38" s="119"/>
      <c r="JLO38" s="119"/>
      <c r="JLP38" s="119"/>
      <c r="JLQ38" s="119"/>
      <c r="JLR38" s="55"/>
      <c r="JLS38" s="120"/>
      <c r="JLT38" s="54"/>
      <c r="JLU38" s="55"/>
      <c r="JLV38" s="55"/>
      <c r="JLW38" s="117"/>
      <c r="JLX38" s="118"/>
      <c r="JLY38" s="119"/>
      <c r="JLZ38" s="119"/>
      <c r="JMA38" s="119"/>
      <c r="JMB38" s="119"/>
      <c r="JMC38" s="55"/>
      <c r="JMD38" s="120"/>
      <c r="JME38" s="54"/>
      <c r="JMF38" s="55"/>
      <c r="JMG38" s="55"/>
      <c r="JMH38" s="117"/>
      <c r="JMI38" s="118"/>
      <c r="JMJ38" s="119"/>
      <c r="JMK38" s="119"/>
      <c r="JML38" s="119"/>
      <c r="JMM38" s="119"/>
      <c r="JMN38" s="55"/>
      <c r="JMO38" s="120"/>
      <c r="JMP38" s="54"/>
      <c r="JMQ38" s="55"/>
      <c r="JMR38" s="55"/>
      <c r="JMS38" s="117"/>
      <c r="JMT38" s="118"/>
      <c r="JMU38" s="119"/>
      <c r="JMV38" s="119"/>
      <c r="JMW38" s="119"/>
      <c r="JMX38" s="119"/>
      <c r="JMY38" s="55"/>
      <c r="JMZ38" s="120"/>
      <c r="JNA38" s="54"/>
      <c r="JNB38" s="55"/>
      <c r="JNC38" s="55"/>
      <c r="JND38" s="117"/>
      <c r="JNE38" s="118"/>
      <c r="JNF38" s="119"/>
      <c r="JNG38" s="119"/>
      <c r="JNH38" s="119"/>
      <c r="JNI38" s="119"/>
      <c r="JNJ38" s="55"/>
      <c r="JNK38" s="120"/>
      <c r="JNL38" s="54"/>
      <c r="JNM38" s="55"/>
      <c r="JNN38" s="55"/>
      <c r="JNO38" s="117"/>
      <c r="JNP38" s="118"/>
      <c r="JNQ38" s="119"/>
      <c r="JNR38" s="119"/>
      <c r="JNS38" s="119"/>
      <c r="JNT38" s="119"/>
      <c r="JNU38" s="55"/>
      <c r="JNV38" s="120"/>
      <c r="JNW38" s="54"/>
      <c r="JNX38" s="55"/>
      <c r="JNY38" s="55"/>
      <c r="JNZ38" s="117"/>
      <c r="JOA38" s="118"/>
      <c r="JOB38" s="119"/>
      <c r="JOC38" s="119"/>
      <c r="JOD38" s="119"/>
      <c r="JOE38" s="119"/>
      <c r="JOF38" s="55"/>
      <c r="JOG38" s="120"/>
      <c r="JOH38" s="54"/>
      <c r="JOI38" s="55"/>
      <c r="JOJ38" s="55"/>
      <c r="JOK38" s="117"/>
      <c r="JOL38" s="118"/>
      <c r="JOM38" s="119"/>
      <c r="JON38" s="119"/>
      <c r="JOO38" s="119"/>
      <c r="JOP38" s="119"/>
      <c r="JOQ38" s="55"/>
      <c r="JOR38" s="120"/>
      <c r="JOS38" s="54"/>
      <c r="JOT38" s="55"/>
      <c r="JOU38" s="55"/>
      <c r="JOV38" s="117"/>
      <c r="JOW38" s="118"/>
      <c r="JOX38" s="119"/>
      <c r="JOY38" s="119"/>
      <c r="JOZ38" s="119"/>
      <c r="JPA38" s="119"/>
      <c r="JPB38" s="55"/>
      <c r="JPC38" s="120"/>
      <c r="JPD38" s="54"/>
      <c r="JPE38" s="55"/>
      <c r="JPF38" s="55"/>
      <c r="JPG38" s="117"/>
      <c r="JPH38" s="118"/>
      <c r="JPI38" s="119"/>
      <c r="JPJ38" s="119"/>
      <c r="JPK38" s="119"/>
      <c r="JPL38" s="119"/>
      <c r="JPM38" s="55"/>
      <c r="JPN38" s="120"/>
      <c r="JPO38" s="54"/>
      <c r="JPP38" s="55"/>
      <c r="JPQ38" s="55"/>
      <c r="JPR38" s="117"/>
      <c r="JPS38" s="118"/>
      <c r="JPT38" s="119"/>
      <c r="JPU38" s="119"/>
      <c r="JPV38" s="119"/>
      <c r="JPW38" s="119"/>
      <c r="JPX38" s="55"/>
      <c r="JPY38" s="120"/>
      <c r="JPZ38" s="54"/>
      <c r="JQA38" s="55"/>
      <c r="JQB38" s="55"/>
      <c r="JQC38" s="117"/>
      <c r="JQD38" s="118"/>
      <c r="JQE38" s="119"/>
      <c r="JQF38" s="119"/>
      <c r="JQG38" s="119"/>
      <c r="JQH38" s="119"/>
      <c r="JQI38" s="55"/>
      <c r="JQJ38" s="120"/>
      <c r="JQK38" s="54"/>
      <c r="JQL38" s="55"/>
      <c r="JQM38" s="55"/>
      <c r="JQN38" s="117"/>
      <c r="JQO38" s="118"/>
      <c r="JQP38" s="119"/>
      <c r="JQQ38" s="119"/>
      <c r="JQR38" s="119"/>
      <c r="JQS38" s="119"/>
      <c r="JQT38" s="55"/>
      <c r="JQU38" s="120"/>
      <c r="JQV38" s="54"/>
      <c r="JQW38" s="55"/>
      <c r="JQX38" s="55"/>
      <c r="JQY38" s="117"/>
      <c r="JQZ38" s="118"/>
      <c r="JRA38" s="119"/>
      <c r="JRB38" s="119"/>
      <c r="JRC38" s="119"/>
      <c r="JRD38" s="119"/>
      <c r="JRE38" s="55"/>
      <c r="JRF38" s="120"/>
      <c r="JRG38" s="54"/>
      <c r="JRH38" s="55"/>
      <c r="JRI38" s="55"/>
      <c r="JRJ38" s="117"/>
      <c r="JRK38" s="118"/>
      <c r="JRL38" s="119"/>
      <c r="JRM38" s="119"/>
      <c r="JRN38" s="119"/>
      <c r="JRO38" s="119"/>
      <c r="JRP38" s="55"/>
      <c r="JRQ38" s="120"/>
      <c r="JRR38" s="54"/>
      <c r="JRS38" s="55"/>
      <c r="JRT38" s="55"/>
      <c r="JRU38" s="117"/>
      <c r="JRV38" s="118"/>
      <c r="JRW38" s="119"/>
      <c r="JRX38" s="119"/>
      <c r="JRY38" s="119"/>
      <c r="JRZ38" s="119"/>
      <c r="JSA38" s="55"/>
      <c r="JSB38" s="120"/>
      <c r="JSC38" s="54"/>
      <c r="JSD38" s="55"/>
      <c r="JSE38" s="55"/>
      <c r="JSF38" s="117"/>
      <c r="JSG38" s="118"/>
      <c r="JSH38" s="119"/>
      <c r="JSI38" s="119"/>
      <c r="JSJ38" s="119"/>
      <c r="JSK38" s="119"/>
      <c r="JSL38" s="55"/>
      <c r="JSM38" s="120"/>
      <c r="JSN38" s="54"/>
      <c r="JSO38" s="55"/>
      <c r="JSP38" s="55"/>
      <c r="JSQ38" s="117"/>
      <c r="JSR38" s="118"/>
      <c r="JSS38" s="119"/>
      <c r="JST38" s="119"/>
      <c r="JSU38" s="119"/>
      <c r="JSV38" s="119"/>
      <c r="JSW38" s="55"/>
      <c r="JSX38" s="120"/>
      <c r="JSY38" s="54"/>
      <c r="JSZ38" s="55"/>
      <c r="JTA38" s="55"/>
      <c r="JTB38" s="117"/>
      <c r="JTC38" s="118"/>
      <c r="JTD38" s="119"/>
      <c r="JTE38" s="119"/>
      <c r="JTF38" s="119"/>
      <c r="JTG38" s="119"/>
      <c r="JTH38" s="55"/>
      <c r="JTI38" s="120"/>
      <c r="JTJ38" s="54"/>
      <c r="JTK38" s="55"/>
      <c r="JTL38" s="55"/>
      <c r="JTM38" s="117"/>
      <c r="JTN38" s="118"/>
      <c r="JTO38" s="119"/>
      <c r="JTP38" s="119"/>
      <c r="JTQ38" s="119"/>
      <c r="JTR38" s="119"/>
      <c r="JTS38" s="55"/>
      <c r="JTT38" s="120"/>
      <c r="JTU38" s="54"/>
      <c r="JTV38" s="55"/>
      <c r="JTW38" s="55"/>
      <c r="JTX38" s="117"/>
      <c r="JTY38" s="118"/>
      <c r="JTZ38" s="119"/>
      <c r="JUA38" s="119"/>
      <c r="JUB38" s="119"/>
      <c r="JUC38" s="119"/>
      <c r="JUD38" s="55"/>
      <c r="JUE38" s="120"/>
      <c r="JUF38" s="54"/>
      <c r="JUG38" s="55"/>
      <c r="JUH38" s="55"/>
      <c r="JUI38" s="117"/>
      <c r="JUJ38" s="118"/>
      <c r="JUK38" s="119"/>
      <c r="JUL38" s="119"/>
      <c r="JUM38" s="119"/>
      <c r="JUN38" s="119"/>
      <c r="JUO38" s="55"/>
      <c r="JUP38" s="120"/>
      <c r="JUQ38" s="54"/>
      <c r="JUR38" s="55"/>
      <c r="JUS38" s="55"/>
      <c r="JUT38" s="117"/>
      <c r="JUU38" s="118"/>
      <c r="JUV38" s="119"/>
      <c r="JUW38" s="119"/>
      <c r="JUX38" s="119"/>
      <c r="JUY38" s="119"/>
      <c r="JUZ38" s="55"/>
      <c r="JVA38" s="120"/>
      <c r="JVB38" s="54"/>
      <c r="JVC38" s="55"/>
      <c r="JVD38" s="55"/>
      <c r="JVE38" s="117"/>
      <c r="JVF38" s="118"/>
      <c r="JVG38" s="119"/>
      <c r="JVH38" s="119"/>
      <c r="JVI38" s="119"/>
      <c r="JVJ38" s="119"/>
      <c r="JVK38" s="55"/>
      <c r="JVL38" s="120"/>
      <c r="JVM38" s="54"/>
      <c r="JVN38" s="55"/>
      <c r="JVO38" s="55"/>
      <c r="JVP38" s="117"/>
      <c r="JVQ38" s="118"/>
      <c r="JVR38" s="119"/>
      <c r="JVS38" s="119"/>
      <c r="JVT38" s="119"/>
      <c r="JVU38" s="119"/>
      <c r="JVV38" s="55"/>
      <c r="JVW38" s="120"/>
      <c r="JVX38" s="54"/>
      <c r="JVY38" s="55"/>
      <c r="JVZ38" s="55"/>
      <c r="JWA38" s="117"/>
      <c r="JWB38" s="118"/>
      <c r="JWC38" s="119"/>
      <c r="JWD38" s="119"/>
      <c r="JWE38" s="119"/>
      <c r="JWF38" s="119"/>
      <c r="JWG38" s="55"/>
      <c r="JWH38" s="120"/>
      <c r="JWI38" s="54"/>
      <c r="JWJ38" s="55"/>
      <c r="JWK38" s="55"/>
      <c r="JWL38" s="117"/>
      <c r="JWM38" s="118"/>
      <c r="JWN38" s="119"/>
      <c r="JWO38" s="119"/>
      <c r="JWP38" s="119"/>
      <c r="JWQ38" s="119"/>
      <c r="JWR38" s="55"/>
      <c r="JWS38" s="120"/>
      <c r="JWT38" s="54"/>
      <c r="JWU38" s="55"/>
      <c r="JWV38" s="55"/>
      <c r="JWW38" s="117"/>
      <c r="JWX38" s="118"/>
      <c r="JWY38" s="119"/>
      <c r="JWZ38" s="119"/>
      <c r="JXA38" s="119"/>
      <c r="JXB38" s="119"/>
      <c r="JXC38" s="55"/>
      <c r="JXD38" s="120"/>
      <c r="JXE38" s="54"/>
      <c r="JXF38" s="55"/>
      <c r="JXG38" s="55"/>
      <c r="JXH38" s="117"/>
      <c r="JXI38" s="118"/>
      <c r="JXJ38" s="119"/>
      <c r="JXK38" s="119"/>
      <c r="JXL38" s="119"/>
      <c r="JXM38" s="119"/>
      <c r="JXN38" s="55"/>
      <c r="JXO38" s="120"/>
      <c r="JXP38" s="54"/>
      <c r="JXQ38" s="55"/>
      <c r="JXR38" s="55"/>
      <c r="JXS38" s="117"/>
      <c r="JXT38" s="118"/>
      <c r="JXU38" s="119"/>
      <c r="JXV38" s="119"/>
      <c r="JXW38" s="119"/>
      <c r="JXX38" s="119"/>
      <c r="JXY38" s="55"/>
      <c r="JXZ38" s="120"/>
      <c r="JYA38" s="54"/>
      <c r="JYB38" s="55"/>
      <c r="JYC38" s="55"/>
      <c r="JYD38" s="117"/>
      <c r="JYE38" s="118"/>
      <c r="JYF38" s="119"/>
      <c r="JYG38" s="119"/>
      <c r="JYH38" s="119"/>
      <c r="JYI38" s="119"/>
      <c r="JYJ38" s="55"/>
      <c r="JYK38" s="120"/>
      <c r="JYL38" s="54"/>
      <c r="JYM38" s="55"/>
      <c r="JYN38" s="55"/>
      <c r="JYO38" s="117"/>
      <c r="JYP38" s="118"/>
      <c r="JYQ38" s="119"/>
      <c r="JYR38" s="119"/>
      <c r="JYS38" s="119"/>
      <c r="JYT38" s="119"/>
      <c r="JYU38" s="55"/>
      <c r="JYV38" s="120"/>
      <c r="JYW38" s="54"/>
      <c r="JYX38" s="55"/>
      <c r="JYY38" s="55"/>
      <c r="JYZ38" s="117"/>
      <c r="JZA38" s="118"/>
      <c r="JZB38" s="119"/>
      <c r="JZC38" s="119"/>
      <c r="JZD38" s="119"/>
      <c r="JZE38" s="119"/>
      <c r="JZF38" s="55"/>
      <c r="JZG38" s="120"/>
      <c r="JZH38" s="54"/>
      <c r="JZI38" s="55"/>
      <c r="JZJ38" s="55"/>
      <c r="JZK38" s="117"/>
      <c r="JZL38" s="118"/>
      <c r="JZM38" s="119"/>
      <c r="JZN38" s="119"/>
      <c r="JZO38" s="119"/>
      <c r="JZP38" s="119"/>
      <c r="JZQ38" s="55"/>
      <c r="JZR38" s="120"/>
      <c r="JZS38" s="54"/>
      <c r="JZT38" s="55"/>
      <c r="JZU38" s="55"/>
      <c r="JZV38" s="117"/>
      <c r="JZW38" s="118"/>
      <c r="JZX38" s="119"/>
      <c r="JZY38" s="119"/>
      <c r="JZZ38" s="119"/>
      <c r="KAA38" s="119"/>
      <c r="KAB38" s="55"/>
      <c r="KAC38" s="120"/>
      <c r="KAD38" s="54"/>
      <c r="KAE38" s="55"/>
      <c r="KAF38" s="55"/>
      <c r="KAG38" s="117"/>
      <c r="KAH38" s="118"/>
      <c r="KAI38" s="119"/>
      <c r="KAJ38" s="119"/>
      <c r="KAK38" s="119"/>
      <c r="KAL38" s="119"/>
      <c r="KAM38" s="55"/>
      <c r="KAN38" s="120"/>
      <c r="KAO38" s="54"/>
      <c r="KAP38" s="55"/>
      <c r="KAQ38" s="55"/>
      <c r="KAR38" s="117"/>
      <c r="KAS38" s="118"/>
      <c r="KAT38" s="119"/>
      <c r="KAU38" s="119"/>
      <c r="KAV38" s="119"/>
      <c r="KAW38" s="119"/>
      <c r="KAX38" s="55"/>
      <c r="KAY38" s="120"/>
      <c r="KAZ38" s="54"/>
      <c r="KBA38" s="55"/>
      <c r="KBB38" s="55"/>
      <c r="KBC38" s="117"/>
      <c r="KBD38" s="118"/>
      <c r="KBE38" s="119"/>
      <c r="KBF38" s="119"/>
      <c r="KBG38" s="119"/>
      <c r="KBH38" s="119"/>
      <c r="KBI38" s="55"/>
      <c r="KBJ38" s="120"/>
      <c r="KBK38" s="54"/>
      <c r="KBL38" s="55"/>
      <c r="KBM38" s="55"/>
      <c r="KBN38" s="117"/>
      <c r="KBO38" s="118"/>
      <c r="KBP38" s="119"/>
      <c r="KBQ38" s="119"/>
      <c r="KBR38" s="119"/>
      <c r="KBS38" s="119"/>
      <c r="KBT38" s="55"/>
      <c r="KBU38" s="120"/>
      <c r="KBV38" s="54"/>
      <c r="KBW38" s="55"/>
      <c r="KBX38" s="55"/>
      <c r="KBY38" s="117"/>
      <c r="KBZ38" s="118"/>
      <c r="KCA38" s="119"/>
      <c r="KCB38" s="119"/>
      <c r="KCC38" s="119"/>
      <c r="KCD38" s="119"/>
      <c r="KCE38" s="55"/>
      <c r="KCF38" s="120"/>
      <c r="KCG38" s="54"/>
      <c r="KCH38" s="55"/>
      <c r="KCI38" s="55"/>
      <c r="KCJ38" s="117"/>
      <c r="KCK38" s="118"/>
      <c r="KCL38" s="119"/>
      <c r="KCM38" s="119"/>
      <c r="KCN38" s="119"/>
      <c r="KCO38" s="119"/>
      <c r="KCP38" s="55"/>
      <c r="KCQ38" s="120"/>
      <c r="KCR38" s="54"/>
      <c r="KCS38" s="55"/>
      <c r="KCT38" s="55"/>
      <c r="KCU38" s="117"/>
      <c r="KCV38" s="118"/>
      <c r="KCW38" s="119"/>
      <c r="KCX38" s="119"/>
      <c r="KCY38" s="119"/>
      <c r="KCZ38" s="119"/>
      <c r="KDA38" s="55"/>
      <c r="KDB38" s="120"/>
      <c r="KDC38" s="54"/>
      <c r="KDD38" s="55"/>
      <c r="KDE38" s="55"/>
      <c r="KDF38" s="117"/>
      <c r="KDG38" s="118"/>
      <c r="KDH38" s="119"/>
      <c r="KDI38" s="119"/>
      <c r="KDJ38" s="119"/>
      <c r="KDK38" s="119"/>
      <c r="KDL38" s="55"/>
      <c r="KDM38" s="120"/>
      <c r="KDN38" s="54"/>
      <c r="KDO38" s="55"/>
      <c r="KDP38" s="55"/>
      <c r="KDQ38" s="117"/>
      <c r="KDR38" s="118"/>
      <c r="KDS38" s="119"/>
      <c r="KDT38" s="119"/>
      <c r="KDU38" s="119"/>
      <c r="KDV38" s="119"/>
      <c r="KDW38" s="55"/>
      <c r="KDX38" s="120"/>
      <c r="KDY38" s="54"/>
      <c r="KDZ38" s="55"/>
      <c r="KEA38" s="55"/>
      <c r="KEB38" s="117"/>
      <c r="KEC38" s="118"/>
      <c r="KED38" s="119"/>
      <c r="KEE38" s="119"/>
      <c r="KEF38" s="119"/>
      <c r="KEG38" s="119"/>
      <c r="KEH38" s="55"/>
      <c r="KEI38" s="120"/>
      <c r="KEJ38" s="54"/>
      <c r="KEK38" s="55"/>
      <c r="KEL38" s="55"/>
      <c r="KEM38" s="117"/>
      <c r="KEN38" s="118"/>
      <c r="KEO38" s="119"/>
      <c r="KEP38" s="119"/>
      <c r="KEQ38" s="119"/>
      <c r="KER38" s="119"/>
      <c r="KES38" s="55"/>
      <c r="KET38" s="120"/>
      <c r="KEU38" s="54"/>
      <c r="KEV38" s="55"/>
      <c r="KEW38" s="55"/>
      <c r="KEX38" s="117"/>
      <c r="KEY38" s="118"/>
      <c r="KEZ38" s="119"/>
      <c r="KFA38" s="119"/>
      <c r="KFB38" s="119"/>
      <c r="KFC38" s="119"/>
      <c r="KFD38" s="55"/>
      <c r="KFE38" s="120"/>
      <c r="KFF38" s="54"/>
      <c r="KFG38" s="55"/>
      <c r="KFH38" s="55"/>
      <c r="KFI38" s="117"/>
      <c r="KFJ38" s="118"/>
      <c r="KFK38" s="119"/>
      <c r="KFL38" s="119"/>
      <c r="KFM38" s="119"/>
      <c r="KFN38" s="119"/>
      <c r="KFO38" s="55"/>
      <c r="KFP38" s="120"/>
      <c r="KFQ38" s="54"/>
      <c r="KFR38" s="55"/>
      <c r="KFS38" s="55"/>
      <c r="KFT38" s="117"/>
      <c r="KFU38" s="118"/>
      <c r="KFV38" s="119"/>
      <c r="KFW38" s="119"/>
      <c r="KFX38" s="119"/>
      <c r="KFY38" s="119"/>
      <c r="KFZ38" s="55"/>
      <c r="KGA38" s="120"/>
      <c r="KGB38" s="54"/>
      <c r="KGC38" s="55"/>
      <c r="KGD38" s="55"/>
      <c r="KGE38" s="117"/>
      <c r="KGF38" s="118"/>
      <c r="KGG38" s="119"/>
      <c r="KGH38" s="119"/>
      <c r="KGI38" s="119"/>
      <c r="KGJ38" s="119"/>
      <c r="KGK38" s="55"/>
      <c r="KGL38" s="120"/>
      <c r="KGM38" s="54"/>
      <c r="KGN38" s="55"/>
      <c r="KGO38" s="55"/>
      <c r="KGP38" s="117"/>
      <c r="KGQ38" s="118"/>
      <c r="KGR38" s="119"/>
      <c r="KGS38" s="119"/>
      <c r="KGT38" s="119"/>
      <c r="KGU38" s="119"/>
      <c r="KGV38" s="55"/>
      <c r="KGW38" s="120"/>
      <c r="KGX38" s="54"/>
      <c r="KGY38" s="55"/>
      <c r="KGZ38" s="55"/>
      <c r="KHA38" s="117"/>
      <c r="KHB38" s="118"/>
      <c r="KHC38" s="119"/>
      <c r="KHD38" s="119"/>
      <c r="KHE38" s="119"/>
      <c r="KHF38" s="119"/>
      <c r="KHG38" s="55"/>
      <c r="KHH38" s="120"/>
      <c r="KHI38" s="54"/>
      <c r="KHJ38" s="55"/>
      <c r="KHK38" s="55"/>
      <c r="KHL38" s="117"/>
      <c r="KHM38" s="118"/>
      <c r="KHN38" s="119"/>
      <c r="KHO38" s="119"/>
      <c r="KHP38" s="119"/>
      <c r="KHQ38" s="119"/>
      <c r="KHR38" s="55"/>
      <c r="KHS38" s="120"/>
      <c r="KHT38" s="54"/>
      <c r="KHU38" s="55"/>
      <c r="KHV38" s="55"/>
      <c r="KHW38" s="117"/>
      <c r="KHX38" s="118"/>
      <c r="KHY38" s="119"/>
      <c r="KHZ38" s="119"/>
      <c r="KIA38" s="119"/>
      <c r="KIB38" s="119"/>
      <c r="KIC38" s="55"/>
      <c r="KID38" s="120"/>
      <c r="KIE38" s="54"/>
      <c r="KIF38" s="55"/>
      <c r="KIG38" s="55"/>
      <c r="KIH38" s="117"/>
      <c r="KII38" s="118"/>
      <c r="KIJ38" s="119"/>
      <c r="KIK38" s="119"/>
      <c r="KIL38" s="119"/>
      <c r="KIM38" s="119"/>
      <c r="KIN38" s="55"/>
      <c r="KIO38" s="120"/>
      <c r="KIP38" s="54"/>
      <c r="KIQ38" s="55"/>
      <c r="KIR38" s="55"/>
      <c r="KIS38" s="117"/>
      <c r="KIT38" s="118"/>
      <c r="KIU38" s="119"/>
      <c r="KIV38" s="119"/>
      <c r="KIW38" s="119"/>
      <c r="KIX38" s="119"/>
      <c r="KIY38" s="55"/>
      <c r="KIZ38" s="120"/>
      <c r="KJA38" s="54"/>
      <c r="KJB38" s="55"/>
      <c r="KJC38" s="55"/>
      <c r="KJD38" s="117"/>
      <c r="KJE38" s="118"/>
      <c r="KJF38" s="119"/>
      <c r="KJG38" s="119"/>
      <c r="KJH38" s="119"/>
      <c r="KJI38" s="119"/>
      <c r="KJJ38" s="55"/>
      <c r="KJK38" s="120"/>
      <c r="KJL38" s="54"/>
      <c r="KJM38" s="55"/>
      <c r="KJN38" s="55"/>
      <c r="KJO38" s="117"/>
      <c r="KJP38" s="118"/>
      <c r="KJQ38" s="119"/>
      <c r="KJR38" s="119"/>
      <c r="KJS38" s="119"/>
      <c r="KJT38" s="119"/>
      <c r="KJU38" s="55"/>
      <c r="KJV38" s="120"/>
      <c r="KJW38" s="54"/>
      <c r="KJX38" s="55"/>
      <c r="KJY38" s="55"/>
      <c r="KJZ38" s="117"/>
      <c r="KKA38" s="118"/>
      <c r="KKB38" s="119"/>
      <c r="KKC38" s="119"/>
      <c r="KKD38" s="119"/>
      <c r="KKE38" s="119"/>
      <c r="KKF38" s="55"/>
      <c r="KKG38" s="120"/>
      <c r="KKH38" s="54"/>
      <c r="KKI38" s="55"/>
      <c r="KKJ38" s="55"/>
      <c r="KKK38" s="117"/>
      <c r="KKL38" s="118"/>
      <c r="KKM38" s="119"/>
      <c r="KKN38" s="119"/>
      <c r="KKO38" s="119"/>
      <c r="KKP38" s="119"/>
      <c r="KKQ38" s="55"/>
      <c r="KKR38" s="120"/>
      <c r="KKS38" s="54"/>
      <c r="KKT38" s="55"/>
      <c r="KKU38" s="55"/>
      <c r="KKV38" s="117"/>
      <c r="KKW38" s="118"/>
      <c r="KKX38" s="119"/>
      <c r="KKY38" s="119"/>
      <c r="KKZ38" s="119"/>
      <c r="KLA38" s="119"/>
      <c r="KLB38" s="55"/>
      <c r="KLC38" s="120"/>
      <c r="KLD38" s="54"/>
      <c r="KLE38" s="55"/>
      <c r="KLF38" s="55"/>
      <c r="KLG38" s="117"/>
      <c r="KLH38" s="118"/>
      <c r="KLI38" s="119"/>
      <c r="KLJ38" s="119"/>
      <c r="KLK38" s="119"/>
      <c r="KLL38" s="119"/>
      <c r="KLM38" s="55"/>
      <c r="KLN38" s="120"/>
      <c r="KLO38" s="54"/>
      <c r="KLP38" s="55"/>
      <c r="KLQ38" s="55"/>
      <c r="KLR38" s="117"/>
      <c r="KLS38" s="118"/>
      <c r="KLT38" s="119"/>
      <c r="KLU38" s="119"/>
      <c r="KLV38" s="119"/>
      <c r="KLW38" s="119"/>
      <c r="KLX38" s="55"/>
      <c r="KLY38" s="120"/>
      <c r="KLZ38" s="54"/>
      <c r="KMA38" s="55"/>
      <c r="KMB38" s="55"/>
      <c r="KMC38" s="117"/>
      <c r="KMD38" s="118"/>
      <c r="KME38" s="119"/>
      <c r="KMF38" s="119"/>
      <c r="KMG38" s="119"/>
      <c r="KMH38" s="119"/>
      <c r="KMI38" s="55"/>
      <c r="KMJ38" s="120"/>
      <c r="KMK38" s="54"/>
      <c r="KML38" s="55"/>
      <c r="KMM38" s="55"/>
      <c r="KMN38" s="117"/>
      <c r="KMO38" s="118"/>
      <c r="KMP38" s="119"/>
      <c r="KMQ38" s="119"/>
      <c r="KMR38" s="119"/>
      <c r="KMS38" s="119"/>
      <c r="KMT38" s="55"/>
      <c r="KMU38" s="120"/>
      <c r="KMV38" s="54"/>
      <c r="KMW38" s="55"/>
      <c r="KMX38" s="55"/>
      <c r="KMY38" s="117"/>
      <c r="KMZ38" s="118"/>
      <c r="KNA38" s="119"/>
      <c r="KNB38" s="119"/>
      <c r="KNC38" s="119"/>
      <c r="KND38" s="119"/>
      <c r="KNE38" s="55"/>
      <c r="KNF38" s="120"/>
      <c r="KNG38" s="54"/>
      <c r="KNH38" s="55"/>
      <c r="KNI38" s="55"/>
      <c r="KNJ38" s="117"/>
      <c r="KNK38" s="118"/>
      <c r="KNL38" s="119"/>
      <c r="KNM38" s="119"/>
      <c r="KNN38" s="119"/>
      <c r="KNO38" s="119"/>
      <c r="KNP38" s="55"/>
      <c r="KNQ38" s="120"/>
      <c r="KNR38" s="54"/>
      <c r="KNS38" s="55"/>
      <c r="KNT38" s="55"/>
      <c r="KNU38" s="117"/>
      <c r="KNV38" s="118"/>
      <c r="KNW38" s="119"/>
      <c r="KNX38" s="119"/>
      <c r="KNY38" s="119"/>
      <c r="KNZ38" s="119"/>
      <c r="KOA38" s="55"/>
      <c r="KOB38" s="120"/>
      <c r="KOC38" s="54"/>
      <c r="KOD38" s="55"/>
      <c r="KOE38" s="55"/>
      <c r="KOF38" s="117"/>
      <c r="KOG38" s="118"/>
      <c r="KOH38" s="119"/>
      <c r="KOI38" s="119"/>
      <c r="KOJ38" s="119"/>
      <c r="KOK38" s="119"/>
      <c r="KOL38" s="55"/>
      <c r="KOM38" s="120"/>
      <c r="KON38" s="54"/>
      <c r="KOO38" s="55"/>
      <c r="KOP38" s="55"/>
      <c r="KOQ38" s="117"/>
      <c r="KOR38" s="118"/>
      <c r="KOS38" s="119"/>
      <c r="KOT38" s="119"/>
      <c r="KOU38" s="119"/>
      <c r="KOV38" s="119"/>
      <c r="KOW38" s="55"/>
      <c r="KOX38" s="120"/>
      <c r="KOY38" s="54"/>
      <c r="KOZ38" s="55"/>
      <c r="KPA38" s="55"/>
      <c r="KPB38" s="117"/>
      <c r="KPC38" s="118"/>
      <c r="KPD38" s="119"/>
      <c r="KPE38" s="119"/>
      <c r="KPF38" s="119"/>
      <c r="KPG38" s="119"/>
      <c r="KPH38" s="55"/>
      <c r="KPI38" s="120"/>
      <c r="KPJ38" s="54"/>
      <c r="KPK38" s="55"/>
      <c r="KPL38" s="55"/>
      <c r="KPM38" s="117"/>
      <c r="KPN38" s="118"/>
      <c r="KPO38" s="119"/>
      <c r="KPP38" s="119"/>
      <c r="KPQ38" s="119"/>
      <c r="KPR38" s="119"/>
      <c r="KPS38" s="55"/>
      <c r="KPT38" s="120"/>
      <c r="KPU38" s="54"/>
      <c r="KPV38" s="55"/>
      <c r="KPW38" s="55"/>
      <c r="KPX38" s="117"/>
      <c r="KPY38" s="118"/>
      <c r="KPZ38" s="119"/>
      <c r="KQA38" s="119"/>
      <c r="KQB38" s="119"/>
      <c r="KQC38" s="119"/>
      <c r="KQD38" s="55"/>
      <c r="KQE38" s="120"/>
      <c r="KQF38" s="54"/>
      <c r="KQG38" s="55"/>
      <c r="KQH38" s="55"/>
      <c r="KQI38" s="117"/>
      <c r="KQJ38" s="118"/>
      <c r="KQK38" s="119"/>
      <c r="KQL38" s="119"/>
      <c r="KQM38" s="119"/>
      <c r="KQN38" s="119"/>
      <c r="KQO38" s="55"/>
      <c r="KQP38" s="120"/>
      <c r="KQQ38" s="54"/>
      <c r="KQR38" s="55"/>
      <c r="KQS38" s="55"/>
      <c r="KQT38" s="117"/>
      <c r="KQU38" s="118"/>
      <c r="KQV38" s="119"/>
      <c r="KQW38" s="119"/>
      <c r="KQX38" s="119"/>
      <c r="KQY38" s="119"/>
      <c r="KQZ38" s="55"/>
      <c r="KRA38" s="120"/>
      <c r="KRB38" s="54"/>
      <c r="KRC38" s="55"/>
      <c r="KRD38" s="55"/>
      <c r="KRE38" s="117"/>
      <c r="KRF38" s="118"/>
      <c r="KRG38" s="119"/>
      <c r="KRH38" s="119"/>
      <c r="KRI38" s="119"/>
      <c r="KRJ38" s="119"/>
      <c r="KRK38" s="55"/>
      <c r="KRL38" s="120"/>
      <c r="KRM38" s="54"/>
      <c r="KRN38" s="55"/>
      <c r="KRO38" s="55"/>
      <c r="KRP38" s="117"/>
      <c r="KRQ38" s="118"/>
      <c r="KRR38" s="119"/>
      <c r="KRS38" s="119"/>
      <c r="KRT38" s="119"/>
      <c r="KRU38" s="119"/>
      <c r="KRV38" s="55"/>
      <c r="KRW38" s="120"/>
      <c r="KRX38" s="54"/>
      <c r="KRY38" s="55"/>
      <c r="KRZ38" s="55"/>
      <c r="KSA38" s="117"/>
      <c r="KSB38" s="118"/>
      <c r="KSC38" s="119"/>
      <c r="KSD38" s="119"/>
      <c r="KSE38" s="119"/>
      <c r="KSF38" s="119"/>
      <c r="KSG38" s="55"/>
      <c r="KSH38" s="120"/>
      <c r="KSI38" s="54"/>
      <c r="KSJ38" s="55"/>
      <c r="KSK38" s="55"/>
      <c r="KSL38" s="117"/>
      <c r="KSM38" s="118"/>
      <c r="KSN38" s="119"/>
      <c r="KSO38" s="119"/>
      <c r="KSP38" s="119"/>
      <c r="KSQ38" s="119"/>
      <c r="KSR38" s="55"/>
      <c r="KSS38" s="120"/>
      <c r="KST38" s="54"/>
      <c r="KSU38" s="55"/>
      <c r="KSV38" s="55"/>
      <c r="KSW38" s="117"/>
      <c r="KSX38" s="118"/>
      <c r="KSY38" s="119"/>
      <c r="KSZ38" s="119"/>
      <c r="KTA38" s="119"/>
      <c r="KTB38" s="119"/>
      <c r="KTC38" s="55"/>
      <c r="KTD38" s="120"/>
      <c r="KTE38" s="54"/>
      <c r="KTF38" s="55"/>
      <c r="KTG38" s="55"/>
      <c r="KTH38" s="117"/>
      <c r="KTI38" s="118"/>
      <c r="KTJ38" s="119"/>
      <c r="KTK38" s="119"/>
      <c r="KTL38" s="119"/>
      <c r="KTM38" s="119"/>
      <c r="KTN38" s="55"/>
      <c r="KTO38" s="120"/>
      <c r="KTP38" s="54"/>
      <c r="KTQ38" s="55"/>
      <c r="KTR38" s="55"/>
      <c r="KTS38" s="117"/>
      <c r="KTT38" s="118"/>
      <c r="KTU38" s="119"/>
      <c r="KTV38" s="119"/>
      <c r="KTW38" s="119"/>
      <c r="KTX38" s="119"/>
      <c r="KTY38" s="55"/>
      <c r="KTZ38" s="120"/>
      <c r="KUA38" s="54"/>
      <c r="KUB38" s="55"/>
      <c r="KUC38" s="55"/>
      <c r="KUD38" s="117"/>
      <c r="KUE38" s="118"/>
      <c r="KUF38" s="119"/>
      <c r="KUG38" s="119"/>
      <c r="KUH38" s="119"/>
      <c r="KUI38" s="119"/>
      <c r="KUJ38" s="55"/>
      <c r="KUK38" s="120"/>
      <c r="KUL38" s="54"/>
      <c r="KUM38" s="55"/>
      <c r="KUN38" s="55"/>
      <c r="KUO38" s="117"/>
      <c r="KUP38" s="118"/>
      <c r="KUQ38" s="119"/>
      <c r="KUR38" s="119"/>
      <c r="KUS38" s="119"/>
      <c r="KUT38" s="119"/>
      <c r="KUU38" s="55"/>
      <c r="KUV38" s="120"/>
      <c r="KUW38" s="54"/>
      <c r="KUX38" s="55"/>
      <c r="KUY38" s="55"/>
      <c r="KUZ38" s="117"/>
      <c r="KVA38" s="118"/>
      <c r="KVB38" s="119"/>
      <c r="KVC38" s="119"/>
      <c r="KVD38" s="119"/>
      <c r="KVE38" s="119"/>
      <c r="KVF38" s="55"/>
      <c r="KVG38" s="120"/>
      <c r="KVH38" s="54"/>
      <c r="KVI38" s="55"/>
      <c r="KVJ38" s="55"/>
      <c r="KVK38" s="117"/>
      <c r="KVL38" s="118"/>
      <c r="KVM38" s="119"/>
      <c r="KVN38" s="119"/>
      <c r="KVO38" s="119"/>
      <c r="KVP38" s="119"/>
      <c r="KVQ38" s="55"/>
      <c r="KVR38" s="120"/>
      <c r="KVS38" s="54"/>
      <c r="KVT38" s="55"/>
      <c r="KVU38" s="55"/>
      <c r="KVV38" s="117"/>
      <c r="KVW38" s="118"/>
      <c r="KVX38" s="119"/>
      <c r="KVY38" s="119"/>
      <c r="KVZ38" s="119"/>
      <c r="KWA38" s="119"/>
      <c r="KWB38" s="55"/>
      <c r="KWC38" s="120"/>
      <c r="KWD38" s="54"/>
      <c r="KWE38" s="55"/>
      <c r="KWF38" s="55"/>
      <c r="KWG38" s="117"/>
      <c r="KWH38" s="118"/>
      <c r="KWI38" s="119"/>
      <c r="KWJ38" s="119"/>
      <c r="KWK38" s="119"/>
      <c r="KWL38" s="119"/>
      <c r="KWM38" s="55"/>
      <c r="KWN38" s="120"/>
      <c r="KWO38" s="54"/>
      <c r="KWP38" s="55"/>
      <c r="KWQ38" s="55"/>
      <c r="KWR38" s="117"/>
      <c r="KWS38" s="118"/>
      <c r="KWT38" s="119"/>
      <c r="KWU38" s="119"/>
      <c r="KWV38" s="119"/>
      <c r="KWW38" s="119"/>
      <c r="KWX38" s="55"/>
      <c r="KWY38" s="120"/>
      <c r="KWZ38" s="54"/>
      <c r="KXA38" s="55"/>
      <c r="KXB38" s="55"/>
      <c r="KXC38" s="117"/>
      <c r="KXD38" s="118"/>
      <c r="KXE38" s="119"/>
      <c r="KXF38" s="119"/>
      <c r="KXG38" s="119"/>
      <c r="KXH38" s="119"/>
      <c r="KXI38" s="55"/>
      <c r="KXJ38" s="120"/>
      <c r="KXK38" s="54"/>
      <c r="KXL38" s="55"/>
      <c r="KXM38" s="55"/>
      <c r="KXN38" s="117"/>
      <c r="KXO38" s="118"/>
      <c r="KXP38" s="119"/>
      <c r="KXQ38" s="119"/>
      <c r="KXR38" s="119"/>
      <c r="KXS38" s="119"/>
      <c r="KXT38" s="55"/>
      <c r="KXU38" s="120"/>
      <c r="KXV38" s="54"/>
      <c r="KXW38" s="55"/>
      <c r="KXX38" s="55"/>
      <c r="KXY38" s="117"/>
      <c r="KXZ38" s="118"/>
      <c r="KYA38" s="119"/>
      <c r="KYB38" s="119"/>
      <c r="KYC38" s="119"/>
      <c r="KYD38" s="119"/>
      <c r="KYE38" s="55"/>
      <c r="KYF38" s="120"/>
      <c r="KYG38" s="54"/>
      <c r="KYH38" s="55"/>
      <c r="KYI38" s="55"/>
      <c r="KYJ38" s="117"/>
      <c r="KYK38" s="118"/>
      <c r="KYL38" s="119"/>
      <c r="KYM38" s="119"/>
      <c r="KYN38" s="119"/>
      <c r="KYO38" s="119"/>
      <c r="KYP38" s="55"/>
      <c r="KYQ38" s="120"/>
      <c r="KYR38" s="54"/>
      <c r="KYS38" s="55"/>
      <c r="KYT38" s="55"/>
      <c r="KYU38" s="117"/>
      <c r="KYV38" s="118"/>
      <c r="KYW38" s="119"/>
      <c r="KYX38" s="119"/>
      <c r="KYY38" s="119"/>
      <c r="KYZ38" s="119"/>
      <c r="KZA38" s="55"/>
      <c r="KZB38" s="120"/>
      <c r="KZC38" s="54"/>
      <c r="KZD38" s="55"/>
      <c r="KZE38" s="55"/>
      <c r="KZF38" s="117"/>
      <c r="KZG38" s="118"/>
      <c r="KZH38" s="119"/>
      <c r="KZI38" s="119"/>
      <c r="KZJ38" s="119"/>
      <c r="KZK38" s="119"/>
      <c r="KZL38" s="55"/>
      <c r="KZM38" s="120"/>
      <c r="KZN38" s="54"/>
      <c r="KZO38" s="55"/>
      <c r="KZP38" s="55"/>
      <c r="KZQ38" s="117"/>
      <c r="KZR38" s="118"/>
      <c r="KZS38" s="119"/>
      <c r="KZT38" s="119"/>
      <c r="KZU38" s="119"/>
      <c r="KZV38" s="119"/>
      <c r="KZW38" s="55"/>
      <c r="KZX38" s="120"/>
      <c r="KZY38" s="54"/>
      <c r="KZZ38" s="55"/>
      <c r="LAA38" s="55"/>
      <c r="LAB38" s="117"/>
      <c r="LAC38" s="118"/>
      <c r="LAD38" s="119"/>
      <c r="LAE38" s="119"/>
      <c r="LAF38" s="119"/>
      <c r="LAG38" s="119"/>
      <c r="LAH38" s="55"/>
      <c r="LAI38" s="120"/>
      <c r="LAJ38" s="54"/>
      <c r="LAK38" s="55"/>
      <c r="LAL38" s="55"/>
      <c r="LAM38" s="117"/>
      <c r="LAN38" s="118"/>
      <c r="LAO38" s="119"/>
      <c r="LAP38" s="119"/>
      <c r="LAQ38" s="119"/>
      <c r="LAR38" s="119"/>
      <c r="LAS38" s="55"/>
      <c r="LAT38" s="120"/>
      <c r="LAU38" s="54"/>
      <c r="LAV38" s="55"/>
      <c r="LAW38" s="55"/>
      <c r="LAX38" s="117"/>
      <c r="LAY38" s="118"/>
      <c r="LAZ38" s="119"/>
      <c r="LBA38" s="119"/>
      <c r="LBB38" s="119"/>
      <c r="LBC38" s="119"/>
      <c r="LBD38" s="55"/>
      <c r="LBE38" s="120"/>
      <c r="LBF38" s="54"/>
      <c r="LBG38" s="55"/>
      <c r="LBH38" s="55"/>
      <c r="LBI38" s="117"/>
      <c r="LBJ38" s="118"/>
      <c r="LBK38" s="119"/>
      <c r="LBL38" s="119"/>
      <c r="LBM38" s="119"/>
      <c r="LBN38" s="119"/>
      <c r="LBO38" s="55"/>
      <c r="LBP38" s="120"/>
      <c r="LBQ38" s="54"/>
      <c r="LBR38" s="55"/>
      <c r="LBS38" s="55"/>
      <c r="LBT38" s="117"/>
      <c r="LBU38" s="118"/>
      <c r="LBV38" s="119"/>
      <c r="LBW38" s="119"/>
      <c r="LBX38" s="119"/>
      <c r="LBY38" s="119"/>
      <c r="LBZ38" s="55"/>
      <c r="LCA38" s="120"/>
      <c r="LCB38" s="54"/>
      <c r="LCC38" s="55"/>
      <c r="LCD38" s="55"/>
      <c r="LCE38" s="117"/>
      <c r="LCF38" s="118"/>
      <c r="LCG38" s="119"/>
      <c r="LCH38" s="119"/>
      <c r="LCI38" s="119"/>
      <c r="LCJ38" s="119"/>
      <c r="LCK38" s="55"/>
      <c r="LCL38" s="120"/>
      <c r="LCM38" s="54"/>
      <c r="LCN38" s="55"/>
      <c r="LCO38" s="55"/>
      <c r="LCP38" s="117"/>
      <c r="LCQ38" s="118"/>
      <c r="LCR38" s="119"/>
      <c r="LCS38" s="119"/>
      <c r="LCT38" s="119"/>
      <c r="LCU38" s="119"/>
      <c r="LCV38" s="55"/>
      <c r="LCW38" s="120"/>
      <c r="LCX38" s="54"/>
      <c r="LCY38" s="55"/>
      <c r="LCZ38" s="55"/>
      <c r="LDA38" s="117"/>
      <c r="LDB38" s="118"/>
      <c r="LDC38" s="119"/>
      <c r="LDD38" s="119"/>
      <c r="LDE38" s="119"/>
      <c r="LDF38" s="119"/>
      <c r="LDG38" s="55"/>
      <c r="LDH38" s="120"/>
      <c r="LDI38" s="54"/>
      <c r="LDJ38" s="55"/>
      <c r="LDK38" s="55"/>
      <c r="LDL38" s="117"/>
      <c r="LDM38" s="118"/>
      <c r="LDN38" s="119"/>
      <c r="LDO38" s="119"/>
      <c r="LDP38" s="119"/>
      <c r="LDQ38" s="119"/>
      <c r="LDR38" s="55"/>
      <c r="LDS38" s="120"/>
      <c r="LDT38" s="54"/>
      <c r="LDU38" s="55"/>
      <c r="LDV38" s="55"/>
      <c r="LDW38" s="117"/>
      <c r="LDX38" s="118"/>
      <c r="LDY38" s="119"/>
      <c r="LDZ38" s="119"/>
      <c r="LEA38" s="119"/>
      <c r="LEB38" s="119"/>
      <c r="LEC38" s="55"/>
      <c r="LED38" s="120"/>
      <c r="LEE38" s="54"/>
      <c r="LEF38" s="55"/>
      <c r="LEG38" s="55"/>
      <c r="LEH38" s="117"/>
      <c r="LEI38" s="118"/>
      <c r="LEJ38" s="119"/>
      <c r="LEK38" s="119"/>
      <c r="LEL38" s="119"/>
      <c r="LEM38" s="119"/>
      <c r="LEN38" s="55"/>
      <c r="LEO38" s="120"/>
      <c r="LEP38" s="54"/>
      <c r="LEQ38" s="55"/>
      <c r="LER38" s="55"/>
      <c r="LES38" s="117"/>
      <c r="LET38" s="118"/>
      <c r="LEU38" s="119"/>
      <c r="LEV38" s="119"/>
      <c r="LEW38" s="119"/>
      <c r="LEX38" s="119"/>
      <c r="LEY38" s="55"/>
      <c r="LEZ38" s="120"/>
      <c r="LFA38" s="54"/>
      <c r="LFB38" s="55"/>
      <c r="LFC38" s="55"/>
      <c r="LFD38" s="117"/>
      <c r="LFE38" s="118"/>
      <c r="LFF38" s="119"/>
      <c r="LFG38" s="119"/>
      <c r="LFH38" s="119"/>
      <c r="LFI38" s="119"/>
      <c r="LFJ38" s="55"/>
      <c r="LFK38" s="120"/>
      <c r="LFL38" s="54"/>
      <c r="LFM38" s="55"/>
      <c r="LFN38" s="55"/>
      <c r="LFO38" s="117"/>
      <c r="LFP38" s="118"/>
      <c r="LFQ38" s="119"/>
      <c r="LFR38" s="119"/>
      <c r="LFS38" s="119"/>
      <c r="LFT38" s="119"/>
      <c r="LFU38" s="55"/>
      <c r="LFV38" s="120"/>
      <c r="LFW38" s="54"/>
      <c r="LFX38" s="55"/>
      <c r="LFY38" s="55"/>
      <c r="LFZ38" s="117"/>
      <c r="LGA38" s="118"/>
      <c r="LGB38" s="119"/>
      <c r="LGC38" s="119"/>
      <c r="LGD38" s="119"/>
      <c r="LGE38" s="119"/>
      <c r="LGF38" s="55"/>
      <c r="LGG38" s="120"/>
      <c r="LGH38" s="54"/>
      <c r="LGI38" s="55"/>
      <c r="LGJ38" s="55"/>
      <c r="LGK38" s="117"/>
      <c r="LGL38" s="118"/>
      <c r="LGM38" s="119"/>
      <c r="LGN38" s="119"/>
      <c r="LGO38" s="119"/>
      <c r="LGP38" s="119"/>
      <c r="LGQ38" s="55"/>
      <c r="LGR38" s="120"/>
      <c r="LGS38" s="54"/>
      <c r="LGT38" s="55"/>
      <c r="LGU38" s="55"/>
      <c r="LGV38" s="117"/>
      <c r="LGW38" s="118"/>
      <c r="LGX38" s="119"/>
      <c r="LGY38" s="119"/>
      <c r="LGZ38" s="119"/>
      <c r="LHA38" s="119"/>
      <c r="LHB38" s="55"/>
      <c r="LHC38" s="120"/>
      <c r="LHD38" s="54"/>
      <c r="LHE38" s="55"/>
      <c r="LHF38" s="55"/>
      <c r="LHG38" s="117"/>
      <c r="LHH38" s="118"/>
      <c r="LHI38" s="119"/>
      <c r="LHJ38" s="119"/>
      <c r="LHK38" s="119"/>
      <c r="LHL38" s="119"/>
      <c r="LHM38" s="55"/>
      <c r="LHN38" s="120"/>
      <c r="LHO38" s="54"/>
      <c r="LHP38" s="55"/>
      <c r="LHQ38" s="55"/>
      <c r="LHR38" s="117"/>
      <c r="LHS38" s="118"/>
      <c r="LHT38" s="119"/>
      <c r="LHU38" s="119"/>
      <c r="LHV38" s="119"/>
      <c r="LHW38" s="119"/>
      <c r="LHX38" s="55"/>
      <c r="LHY38" s="120"/>
      <c r="LHZ38" s="54"/>
      <c r="LIA38" s="55"/>
      <c r="LIB38" s="55"/>
      <c r="LIC38" s="117"/>
      <c r="LID38" s="118"/>
      <c r="LIE38" s="119"/>
      <c r="LIF38" s="119"/>
      <c r="LIG38" s="119"/>
      <c r="LIH38" s="119"/>
      <c r="LII38" s="55"/>
      <c r="LIJ38" s="120"/>
      <c r="LIK38" s="54"/>
      <c r="LIL38" s="55"/>
      <c r="LIM38" s="55"/>
      <c r="LIN38" s="117"/>
      <c r="LIO38" s="118"/>
      <c r="LIP38" s="119"/>
      <c r="LIQ38" s="119"/>
      <c r="LIR38" s="119"/>
      <c r="LIS38" s="119"/>
      <c r="LIT38" s="55"/>
      <c r="LIU38" s="120"/>
      <c r="LIV38" s="54"/>
      <c r="LIW38" s="55"/>
      <c r="LIX38" s="55"/>
      <c r="LIY38" s="117"/>
      <c r="LIZ38" s="118"/>
      <c r="LJA38" s="119"/>
      <c r="LJB38" s="119"/>
      <c r="LJC38" s="119"/>
      <c r="LJD38" s="119"/>
      <c r="LJE38" s="55"/>
      <c r="LJF38" s="120"/>
      <c r="LJG38" s="54"/>
      <c r="LJH38" s="55"/>
      <c r="LJI38" s="55"/>
      <c r="LJJ38" s="117"/>
      <c r="LJK38" s="118"/>
      <c r="LJL38" s="119"/>
      <c r="LJM38" s="119"/>
      <c r="LJN38" s="119"/>
      <c r="LJO38" s="119"/>
      <c r="LJP38" s="55"/>
      <c r="LJQ38" s="120"/>
      <c r="LJR38" s="54"/>
      <c r="LJS38" s="55"/>
      <c r="LJT38" s="55"/>
      <c r="LJU38" s="117"/>
      <c r="LJV38" s="118"/>
      <c r="LJW38" s="119"/>
      <c r="LJX38" s="119"/>
      <c r="LJY38" s="119"/>
      <c r="LJZ38" s="119"/>
      <c r="LKA38" s="55"/>
      <c r="LKB38" s="120"/>
      <c r="LKC38" s="54"/>
      <c r="LKD38" s="55"/>
      <c r="LKE38" s="55"/>
      <c r="LKF38" s="117"/>
      <c r="LKG38" s="118"/>
      <c r="LKH38" s="119"/>
      <c r="LKI38" s="119"/>
      <c r="LKJ38" s="119"/>
      <c r="LKK38" s="119"/>
      <c r="LKL38" s="55"/>
      <c r="LKM38" s="120"/>
      <c r="LKN38" s="54"/>
      <c r="LKO38" s="55"/>
      <c r="LKP38" s="55"/>
      <c r="LKQ38" s="117"/>
      <c r="LKR38" s="118"/>
      <c r="LKS38" s="119"/>
      <c r="LKT38" s="119"/>
      <c r="LKU38" s="119"/>
      <c r="LKV38" s="119"/>
      <c r="LKW38" s="55"/>
      <c r="LKX38" s="120"/>
      <c r="LKY38" s="54"/>
      <c r="LKZ38" s="55"/>
      <c r="LLA38" s="55"/>
      <c r="LLB38" s="117"/>
      <c r="LLC38" s="118"/>
      <c r="LLD38" s="119"/>
      <c r="LLE38" s="119"/>
      <c r="LLF38" s="119"/>
      <c r="LLG38" s="119"/>
      <c r="LLH38" s="55"/>
      <c r="LLI38" s="120"/>
      <c r="LLJ38" s="54"/>
      <c r="LLK38" s="55"/>
      <c r="LLL38" s="55"/>
      <c r="LLM38" s="117"/>
      <c r="LLN38" s="118"/>
      <c r="LLO38" s="119"/>
      <c r="LLP38" s="119"/>
      <c r="LLQ38" s="119"/>
      <c r="LLR38" s="119"/>
      <c r="LLS38" s="55"/>
      <c r="LLT38" s="120"/>
      <c r="LLU38" s="54"/>
      <c r="LLV38" s="55"/>
      <c r="LLW38" s="55"/>
      <c r="LLX38" s="117"/>
      <c r="LLY38" s="118"/>
      <c r="LLZ38" s="119"/>
      <c r="LMA38" s="119"/>
      <c r="LMB38" s="119"/>
      <c r="LMC38" s="119"/>
      <c r="LMD38" s="55"/>
      <c r="LME38" s="120"/>
      <c r="LMF38" s="54"/>
      <c r="LMG38" s="55"/>
      <c r="LMH38" s="55"/>
      <c r="LMI38" s="117"/>
      <c r="LMJ38" s="118"/>
      <c r="LMK38" s="119"/>
      <c r="LML38" s="119"/>
      <c r="LMM38" s="119"/>
      <c r="LMN38" s="119"/>
      <c r="LMO38" s="55"/>
      <c r="LMP38" s="120"/>
      <c r="LMQ38" s="54"/>
      <c r="LMR38" s="55"/>
      <c r="LMS38" s="55"/>
      <c r="LMT38" s="117"/>
      <c r="LMU38" s="118"/>
      <c r="LMV38" s="119"/>
      <c r="LMW38" s="119"/>
      <c r="LMX38" s="119"/>
      <c r="LMY38" s="119"/>
      <c r="LMZ38" s="55"/>
      <c r="LNA38" s="120"/>
      <c r="LNB38" s="54"/>
      <c r="LNC38" s="55"/>
      <c r="LND38" s="55"/>
      <c r="LNE38" s="117"/>
      <c r="LNF38" s="118"/>
      <c r="LNG38" s="119"/>
      <c r="LNH38" s="119"/>
      <c r="LNI38" s="119"/>
      <c r="LNJ38" s="119"/>
      <c r="LNK38" s="55"/>
      <c r="LNL38" s="120"/>
      <c r="LNM38" s="54"/>
      <c r="LNN38" s="55"/>
      <c r="LNO38" s="55"/>
      <c r="LNP38" s="117"/>
      <c r="LNQ38" s="118"/>
      <c r="LNR38" s="119"/>
      <c r="LNS38" s="119"/>
      <c r="LNT38" s="119"/>
      <c r="LNU38" s="119"/>
      <c r="LNV38" s="55"/>
      <c r="LNW38" s="120"/>
      <c r="LNX38" s="54"/>
      <c r="LNY38" s="55"/>
      <c r="LNZ38" s="55"/>
      <c r="LOA38" s="117"/>
      <c r="LOB38" s="118"/>
      <c r="LOC38" s="119"/>
      <c r="LOD38" s="119"/>
      <c r="LOE38" s="119"/>
      <c r="LOF38" s="119"/>
      <c r="LOG38" s="55"/>
      <c r="LOH38" s="120"/>
      <c r="LOI38" s="54"/>
      <c r="LOJ38" s="55"/>
      <c r="LOK38" s="55"/>
      <c r="LOL38" s="117"/>
      <c r="LOM38" s="118"/>
      <c r="LON38" s="119"/>
      <c r="LOO38" s="119"/>
      <c r="LOP38" s="119"/>
      <c r="LOQ38" s="119"/>
      <c r="LOR38" s="55"/>
      <c r="LOS38" s="120"/>
      <c r="LOT38" s="54"/>
      <c r="LOU38" s="55"/>
      <c r="LOV38" s="55"/>
      <c r="LOW38" s="117"/>
      <c r="LOX38" s="118"/>
      <c r="LOY38" s="119"/>
      <c r="LOZ38" s="119"/>
      <c r="LPA38" s="119"/>
      <c r="LPB38" s="119"/>
      <c r="LPC38" s="55"/>
      <c r="LPD38" s="120"/>
      <c r="LPE38" s="54"/>
      <c r="LPF38" s="55"/>
      <c r="LPG38" s="55"/>
      <c r="LPH38" s="117"/>
      <c r="LPI38" s="118"/>
      <c r="LPJ38" s="119"/>
      <c r="LPK38" s="119"/>
      <c r="LPL38" s="119"/>
      <c r="LPM38" s="119"/>
      <c r="LPN38" s="55"/>
      <c r="LPO38" s="120"/>
      <c r="LPP38" s="54"/>
      <c r="LPQ38" s="55"/>
      <c r="LPR38" s="55"/>
      <c r="LPS38" s="117"/>
      <c r="LPT38" s="118"/>
      <c r="LPU38" s="119"/>
      <c r="LPV38" s="119"/>
      <c r="LPW38" s="119"/>
      <c r="LPX38" s="119"/>
      <c r="LPY38" s="55"/>
      <c r="LPZ38" s="120"/>
      <c r="LQA38" s="54"/>
      <c r="LQB38" s="55"/>
      <c r="LQC38" s="55"/>
      <c r="LQD38" s="117"/>
      <c r="LQE38" s="118"/>
      <c r="LQF38" s="119"/>
      <c r="LQG38" s="119"/>
      <c r="LQH38" s="119"/>
      <c r="LQI38" s="119"/>
      <c r="LQJ38" s="55"/>
      <c r="LQK38" s="120"/>
      <c r="LQL38" s="54"/>
      <c r="LQM38" s="55"/>
      <c r="LQN38" s="55"/>
      <c r="LQO38" s="117"/>
      <c r="LQP38" s="118"/>
      <c r="LQQ38" s="119"/>
      <c r="LQR38" s="119"/>
      <c r="LQS38" s="119"/>
      <c r="LQT38" s="119"/>
      <c r="LQU38" s="55"/>
      <c r="LQV38" s="120"/>
      <c r="LQW38" s="54"/>
      <c r="LQX38" s="55"/>
      <c r="LQY38" s="55"/>
      <c r="LQZ38" s="117"/>
      <c r="LRA38" s="118"/>
      <c r="LRB38" s="119"/>
      <c r="LRC38" s="119"/>
      <c r="LRD38" s="119"/>
      <c r="LRE38" s="119"/>
      <c r="LRF38" s="55"/>
      <c r="LRG38" s="120"/>
      <c r="LRH38" s="54"/>
      <c r="LRI38" s="55"/>
      <c r="LRJ38" s="55"/>
      <c r="LRK38" s="117"/>
      <c r="LRL38" s="118"/>
      <c r="LRM38" s="119"/>
      <c r="LRN38" s="119"/>
      <c r="LRO38" s="119"/>
      <c r="LRP38" s="119"/>
      <c r="LRQ38" s="55"/>
      <c r="LRR38" s="120"/>
      <c r="LRS38" s="54"/>
      <c r="LRT38" s="55"/>
      <c r="LRU38" s="55"/>
      <c r="LRV38" s="117"/>
      <c r="LRW38" s="118"/>
      <c r="LRX38" s="119"/>
      <c r="LRY38" s="119"/>
      <c r="LRZ38" s="119"/>
      <c r="LSA38" s="119"/>
      <c r="LSB38" s="55"/>
      <c r="LSC38" s="120"/>
      <c r="LSD38" s="54"/>
      <c r="LSE38" s="55"/>
      <c r="LSF38" s="55"/>
      <c r="LSG38" s="117"/>
      <c r="LSH38" s="118"/>
      <c r="LSI38" s="119"/>
      <c r="LSJ38" s="119"/>
      <c r="LSK38" s="119"/>
      <c r="LSL38" s="119"/>
      <c r="LSM38" s="55"/>
      <c r="LSN38" s="120"/>
      <c r="LSO38" s="54"/>
      <c r="LSP38" s="55"/>
      <c r="LSQ38" s="55"/>
      <c r="LSR38" s="117"/>
      <c r="LSS38" s="118"/>
      <c r="LST38" s="119"/>
      <c r="LSU38" s="119"/>
      <c r="LSV38" s="119"/>
      <c r="LSW38" s="119"/>
      <c r="LSX38" s="55"/>
      <c r="LSY38" s="120"/>
      <c r="LSZ38" s="54"/>
      <c r="LTA38" s="55"/>
      <c r="LTB38" s="55"/>
      <c r="LTC38" s="117"/>
      <c r="LTD38" s="118"/>
      <c r="LTE38" s="119"/>
      <c r="LTF38" s="119"/>
      <c r="LTG38" s="119"/>
      <c r="LTH38" s="119"/>
      <c r="LTI38" s="55"/>
      <c r="LTJ38" s="120"/>
      <c r="LTK38" s="54"/>
      <c r="LTL38" s="55"/>
      <c r="LTM38" s="55"/>
      <c r="LTN38" s="117"/>
      <c r="LTO38" s="118"/>
      <c r="LTP38" s="119"/>
      <c r="LTQ38" s="119"/>
      <c r="LTR38" s="119"/>
      <c r="LTS38" s="119"/>
      <c r="LTT38" s="55"/>
      <c r="LTU38" s="120"/>
      <c r="LTV38" s="54"/>
      <c r="LTW38" s="55"/>
      <c r="LTX38" s="55"/>
      <c r="LTY38" s="117"/>
      <c r="LTZ38" s="118"/>
      <c r="LUA38" s="119"/>
      <c r="LUB38" s="119"/>
      <c r="LUC38" s="119"/>
      <c r="LUD38" s="119"/>
      <c r="LUE38" s="55"/>
      <c r="LUF38" s="120"/>
      <c r="LUG38" s="54"/>
      <c r="LUH38" s="55"/>
      <c r="LUI38" s="55"/>
      <c r="LUJ38" s="117"/>
      <c r="LUK38" s="118"/>
      <c r="LUL38" s="119"/>
      <c r="LUM38" s="119"/>
      <c r="LUN38" s="119"/>
      <c r="LUO38" s="119"/>
      <c r="LUP38" s="55"/>
      <c r="LUQ38" s="120"/>
      <c r="LUR38" s="54"/>
      <c r="LUS38" s="55"/>
      <c r="LUT38" s="55"/>
      <c r="LUU38" s="117"/>
      <c r="LUV38" s="118"/>
      <c r="LUW38" s="119"/>
      <c r="LUX38" s="119"/>
      <c r="LUY38" s="119"/>
      <c r="LUZ38" s="119"/>
      <c r="LVA38" s="55"/>
      <c r="LVB38" s="120"/>
      <c r="LVC38" s="54"/>
      <c r="LVD38" s="55"/>
      <c r="LVE38" s="55"/>
      <c r="LVF38" s="117"/>
      <c r="LVG38" s="118"/>
      <c r="LVH38" s="119"/>
      <c r="LVI38" s="119"/>
      <c r="LVJ38" s="119"/>
      <c r="LVK38" s="119"/>
      <c r="LVL38" s="55"/>
      <c r="LVM38" s="120"/>
      <c r="LVN38" s="54"/>
      <c r="LVO38" s="55"/>
      <c r="LVP38" s="55"/>
      <c r="LVQ38" s="117"/>
      <c r="LVR38" s="118"/>
      <c r="LVS38" s="119"/>
      <c r="LVT38" s="119"/>
      <c r="LVU38" s="119"/>
      <c r="LVV38" s="119"/>
      <c r="LVW38" s="55"/>
      <c r="LVX38" s="120"/>
      <c r="LVY38" s="54"/>
      <c r="LVZ38" s="55"/>
      <c r="LWA38" s="55"/>
      <c r="LWB38" s="117"/>
      <c r="LWC38" s="118"/>
      <c r="LWD38" s="119"/>
      <c r="LWE38" s="119"/>
      <c r="LWF38" s="119"/>
      <c r="LWG38" s="119"/>
      <c r="LWH38" s="55"/>
      <c r="LWI38" s="120"/>
      <c r="LWJ38" s="54"/>
      <c r="LWK38" s="55"/>
      <c r="LWL38" s="55"/>
      <c r="LWM38" s="117"/>
      <c r="LWN38" s="118"/>
      <c r="LWO38" s="119"/>
      <c r="LWP38" s="119"/>
      <c r="LWQ38" s="119"/>
      <c r="LWR38" s="119"/>
      <c r="LWS38" s="55"/>
      <c r="LWT38" s="120"/>
      <c r="LWU38" s="54"/>
      <c r="LWV38" s="55"/>
      <c r="LWW38" s="55"/>
      <c r="LWX38" s="117"/>
      <c r="LWY38" s="118"/>
      <c r="LWZ38" s="119"/>
      <c r="LXA38" s="119"/>
      <c r="LXB38" s="119"/>
      <c r="LXC38" s="119"/>
      <c r="LXD38" s="55"/>
      <c r="LXE38" s="120"/>
      <c r="LXF38" s="54"/>
      <c r="LXG38" s="55"/>
      <c r="LXH38" s="55"/>
      <c r="LXI38" s="117"/>
      <c r="LXJ38" s="118"/>
      <c r="LXK38" s="119"/>
      <c r="LXL38" s="119"/>
      <c r="LXM38" s="119"/>
      <c r="LXN38" s="119"/>
      <c r="LXO38" s="55"/>
      <c r="LXP38" s="120"/>
      <c r="LXQ38" s="54"/>
      <c r="LXR38" s="55"/>
      <c r="LXS38" s="55"/>
      <c r="LXT38" s="117"/>
      <c r="LXU38" s="118"/>
      <c r="LXV38" s="119"/>
      <c r="LXW38" s="119"/>
      <c r="LXX38" s="119"/>
      <c r="LXY38" s="119"/>
      <c r="LXZ38" s="55"/>
      <c r="LYA38" s="120"/>
      <c r="LYB38" s="54"/>
      <c r="LYC38" s="55"/>
      <c r="LYD38" s="55"/>
      <c r="LYE38" s="117"/>
      <c r="LYF38" s="118"/>
      <c r="LYG38" s="119"/>
      <c r="LYH38" s="119"/>
      <c r="LYI38" s="119"/>
      <c r="LYJ38" s="119"/>
      <c r="LYK38" s="55"/>
      <c r="LYL38" s="120"/>
      <c r="LYM38" s="54"/>
      <c r="LYN38" s="55"/>
      <c r="LYO38" s="55"/>
      <c r="LYP38" s="117"/>
      <c r="LYQ38" s="118"/>
      <c r="LYR38" s="119"/>
      <c r="LYS38" s="119"/>
      <c r="LYT38" s="119"/>
      <c r="LYU38" s="119"/>
      <c r="LYV38" s="55"/>
      <c r="LYW38" s="120"/>
      <c r="LYX38" s="54"/>
      <c r="LYY38" s="55"/>
      <c r="LYZ38" s="55"/>
      <c r="LZA38" s="117"/>
      <c r="LZB38" s="118"/>
      <c r="LZC38" s="119"/>
      <c r="LZD38" s="119"/>
      <c r="LZE38" s="119"/>
      <c r="LZF38" s="119"/>
      <c r="LZG38" s="55"/>
      <c r="LZH38" s="120"/>
      <c r="LZI38" s="54"/>
      <c r="LZJ38" s="55"/>
      <c r="LZK38" s="55"/>
      <c r="LZL38" s="117"/>
      <c r="LZM38" s="118"/>
      <c r="LZN38" s="119"/>
      <c r="LZO38" s="119"/>
      <c r="LZP38" s="119"/>
      <c r="LZQ38" s="119"/>
      <c r="LZR38" s="55"/>
      <c r="LZS38" s="120"/>
      <c r="LZT38" s="54"/>
      <c r="LZU38" s="55"/>
      <c r="LZV38" s="55"/>
      <c r="LZW38" s="117"/>
      <c r="LZX38" s="118"/>
      <c r="LZY38" s="119"/>
      <c r="LZZ38" s="119"/>
      <c r="MAA38" s="119"/>
      <c r="MAB38" s="119"/>
      <c r="MAC38" s="55"/>
      <c r="MAD38" s="120"/>
      <c r="MAE38" s="54"/>
      <c r="MAF38" s="55"/>
      <c r="MAG38" s="55"/>
      <c r="MAH38" s="117"/>
      <c r="MAI38" s="118"/>
      <c r="MAJ38" s="119"/>
      <c r="MAK38" s="119"/>
      <c r="MAL38" s="119"/>
      <c r="MAM38" s="119"/>
      <c r="MAN38" s="55"/>
      <c r="MAO38" s="120"/>
      <c r="MAP38" s="54"/>
      <c r="MAQ38" s="55"/>
      <c r="MAR38" s="55"/>
      <c r="MAS38" s="117"/>
      <c r="MAT38" s="118"/>
      <c r="MAU38" s="119"/>
      <c r="MAV38" s="119"/>
      <c r="MAW38" s="119"/>
      <c r="MAX38" s="119"/>
      <c r="MAY38" s="55"/>
      <c r="MAZ38" s="120"/>
      <c r="MBA38" s="54"/>
      <c r="MBB38" s="55"/>
      <c r="MBC38" s="55"/>
      <c r="MBD38" s="117"/>
      <c r="MBE38" s="118"/>
      <c r="MBF38" s="119"/>
      <c r="MBG38" s="119"/>
      <c r="MBH38" s="119"/>
      <c r="MBI38" s="119"/>
      <c r="MBJ38" s="55"/>
      <c r="MBK38" s="120"/>
      <c r="MBL38" s="54"/>
      <c r="MBM38" s="55"/>
      <c r="MBN38" s="55"/>
      <c r="MBO38" s="117"/>
      <c r="MBP38" s="118"/>
      <c r="MBQ38" s="119"/>
      <c r="MBR38" s="119"/>
      <c r="MBS38" s="119"/>
      <c r="MBT38" s="119"/>
      <c r="MBU38" s="55"/>
      <c r="MBV38" s="120"/>
      <c r="MBW38" s="54"/>
      <c r="MBX38" s="55"/>
      <c r="MBY38" s="55"/>
      <c r="MBZ38" s="117"/>
      <c r="MCA38" s="118"/>
      <c r="MCB38" s="119"/>
      <c r="MCC38" s="119"/>
      <c r="MCD38" s="119"/>
      <c r="MCE38" s="119"/>
      <c r="MCF38" s="55"/>
      <c r="MCG38" s="120"/>
      <c r="MCH38" s="54"/>
      <c r="MCI38" s="55"/>
      <c r="MCJ38" s="55"/>
      <c r="MCK38" s="117"/>
      <c r="MCL38" s="118"/>
      <c r="MCM38" s="119"/>
      <c r="MCN38" s="119"/>
      <c r="MCO38" s="119"/>
      <c r="MCP38" s="119"/>
      <c r="MCQ38" s="55"/>
      <c r="MCR38" s="120"/>
      <c r="MCS38" s="54"/>
      <c r="MCT38" s="55"/>
      <c r="MCU38" s="55"/>
      <c r="MCV38" s="117"/>
      <c r="MCW38" s="118"/>
      <c r="MCX38" s="119"/>
      <c r="MCY38" s="119"/>
      <c r="MCZ38" s="119"/>
      <c r="MDA38" s="119"/>
      <c r="MDB38" s="55"/>
      <c r="MDC38" s="120"/>
      <c r="MDD38" s="54"/>
      <c r="MDE38" s="55"/>
      <c r="MDF38" s="55"/>
      <c r="MDG38" s="117"/>
      <c r="MDH38" s="118"/>
      <c r="MDI38" s="119"/>
      <c r="MDJ38" s="119"/>
      <c r="MDK38" s="119"/>
      <c r="MDL38" s="119"/>
      <c r="MDM38" s="55"/>
      <c r="MDN38" s="120"/>
      <c r="MDO38" s="54"/>
      <c r="MDP38" s="55"/>
      <c r="MDQ38" s="55"/>
      <c r="MDR38" s="117"/>
      <c r="MDS38" s="118"/>
      <c r="MDT38" s="119"/>
      <c r="MDU38" s="119"/>
      <c r="MDV38" s="119"/>
      <c r="MDW38" s="119"/>
      <c r="MDX38" s="55"/>
      <c r="MDY38" s="120"/>
      <c r="MDZ38" s="54"/>
      <c r="MEA38" s="55"/>
      <c r="MEB38" s="55"/>
      <c r="MEC38" s="117"/>
      <c r="MED38" s="118"/>
      <c r="MEE38" s="119"/>
      <c r="MEF38" s="119"/>
      <c r="MEG38" s="119"/>
      <c r="MEH38" s="119"/>
      <c r="MEI38" s="55"/>
      <c r="MEJ38" s="120"/>
      <c r="MEK38" s="54"/>
      <c r="MEL38" s="55"/>
      <c r="MEM38" s="55"/>
      <c r="MEN38" s="117"/>
      <c r="MEO38" s="118"/>
      <c r="MEP38" s="119"/>
      <c r="MEQ38" s="119"/>
      <c r="MER38" s="119"/>
      <c r="MES38" s="119"/>
      <c r="MET38" s="55"/>
      <c r="MEU38" s="120"/>
      <c r="MEV38" s="54"/>
      <c r="MEW38" s="55"/>
      <c r="MEX38" s="55"/>
      <c r="MEY38" s="117"/>
      <c r="MEZ38" s="118"/>
      <c r="MFA38" s="119"/>
      <c r="MFB38" s="119"/>
      <c r="MFC38" s="119"/>
      <c r="MFD38" s="119"/>
      <c r="MFE38" s="55"/>
      <c r="MFF38" s="120"/>
      <c r="MFG38" s="54"/>
      <c r="MFH38" s="55"/>
      <c r="MFI38" s="55"/>
      <c r="MFJ38" s="117"/>
      <c r="MFK38" s="118"/>
      <c r="MFL38" s="119"/>
      <c r="MFM38" s="119"/>
      <c r="MFN38" s="119"/>
      <c r="MFO38" s="119"/>
      <c r="MFP38" s="55"/>
      <c r="MFQ38" s="120"/>
      <c r="MFR38" s="54"/>
      <c r="MFS38" s="55"/>
      <c r="MFT38" s="55"/>
      <c r="MFU38" s="117"/>
      <c r="MFV38" s="118"/>
      <c r="MFW38" s="119"/>
      <c r="MFX38" s="119"/>
      <c r="MFY38" s="119"/>
      <c r="MFZ38" s="119"/>
      <c r="MGA38" s="55"/>
      <c r="MGB38" s="120"/>
      <c r="MGC38" s="54"/>
      <c r="MGD38" s="55"/>
      <c r="MGE38" s="55"/>
      <c r="MGF38" s="117"/>
      <c r="MGG38" s="118"/>
      <c r="MGH38" s="119"/>
      <c r="MGI38" s="119"/>
      <c r="MGJ38" s="119"/>
      <c r="MGK38" s="119"/>
      <c r="MGL38" s="55"/>
      <c r="MGM38" s="120"/>
      <c r="MGN38" s="54"/>
      <c r="MGO38" s="55"/>
      <c r="MGP38" s="55"/>
      <c r="MGQ38" s="117"/>
      <c r="MGR38" s="118"/>
      <c r="MGS38" s="119"/>
      <c r="MGT38" s="119"/>
      <c r="MGU38" s="119"/>
      <c r="MGV38" s="119"/>
      <c r="MGW38" s="55"/>
      <c r="MGX38" s="120"/>
      <c r="MGY38" s="54"/>
      <c r="MGZ38" s="55"/>
      <c r="MHA38" s="55"/>
      <c r="MHB38" s="117"/>
      <c r="MHC38" s="118"/>
      <c r="MHD38" s="119"/>
      <c r="MHE38" s="119"/>
      <c r="MHF38" s="119"/>
      <c r="MHG38" s="119"/>
      <c r="MHH38" s="55"/>
      <c r="MHI38" s="120"/>
      <c r="MHJ38" s="54"/>
      <c r="MHK38" s="55"/>
      <c r="MHL38" s="55"/>
      <c r="MHM38" s="117"/>
      <c r="MHN38" s="118"/>
      <c r="MHO38" s="119"/>
      <c r="MHP38" s="119"/>
      <c r="MHQ38" s="119"/>
      <c r="MHR38" s="119"/>
      <c r="MHS38" s="55"/>
      <c r="MHT38" s="120"/>
      <c r="MHU38" s="54"/>
      <c r="MHV38" s="55"/>
      <c r="MHW38" s="55"/>
      <c r="MHX38" s="117"/>
      <c r="MHY38" s="118"/>
      <c r="MHZ38" s="119"/>
      <c r="MIA38" s="119"/>
      <c r="MIB38" s="119"/>
      <c r="MIC38" s="119"/>
      <c r="MID38" s="55"/>
      <c r="MIE38" s="120"/>
      <c r="MIF38" s="54"/>
      <c r="MIG38" s="55"/>
      <c r="MIH38" s="55"/>
      <c r="MII38" s="117"/>
      <c r="MIJ38" s="118"/>
      <c r="MIK38" s="119"/>
      <c r="MIL38" s="119"/>
      <c r="MIM38" s="119"/>
      <c r="MIN38" s="119"/>
      <c r="MIO38" s="55"/>
      <c r="MIP38" s="120"/>
      <c r="MIQ38" s="54"/>
      <c r="MIR38" s="55"/>
      <c r="MIS38" s="55"/>
      <c r="MIT38" s="117"/>
      <c r="MIU38" s="118"/>
      <c r="MIV38" s="119"/>
      <c r="MIW38" s="119"/>
      <c r="MIX38" s="119"/>
      <c r="MIY38" s="119"/>
      <c r="MIZ38" s="55"/>
      <c r="MJA38" s="120"/>
      <c r="MJB38" s="54"/>
      <c r="MJC38" s="55"/>
      <c r="MJD38" s="55"/>
      <c r="MJE38" s="117"/>
      <c r="MJF38" s="118"/>
      <c r="MJG38" s="119"/>
      <c r="MJH38" s="119"/>
      <c r="MJI38" s="119"/>
      <c r="MJJ38" s="119"/>
      <c r="MJK38" s="55"/>
      <c r="MJL38" s="120"/>
      <c r="MJM38" s="54"/>
      <c r="MJN38" s="55"/>
      <c r="MJO38" s="55"/>
      <c r="MJP38" s="117"/>
      <c r="MJQ38" s="118"/>
      <c r="MJR38" s="119"/>
      <c r="MJS38" s="119"/>
      <c r="MJT38" s="119"/>
      <c r="MJU38" s="119"/>
      <c r="MJV38" s="55"/>
      <c r="MJW38" s="120"/>
      <c r="MJX38" s="54"/>
      <c r="MJY38" s="55"/>
      <c r="MJZ38" s="55"/>
      <c r="MKA38" s="117"/>
      <c r="MKB38" s="118"/>
      <c r="MKC38" s="119"/>
      <c r="MKD38" s="119"/>
      <c r="MKE38" s="119"/>
      <c r="MKF38" s="119"/>
      <c r="MKG38" s="55"/>
      <c r="MKH38" s="120"/>
      <c r="MKI38" s="54"/>
      <c r="MKJ38" s="55"/>
      <c r="MKK38" s="55"/>
      <c r="MKL38" s="117"/>
      <c r="MKM38" s="118"/>
      <c r="MKN38" s="119"/>
      <c r="MKO38" s="119"/>
      <c r="MKP38" s="119"/>
      <c r="MKQ38" s="119"/>
      <c r="MKR38" s="55"/>
      <c r="MKS38" s="120"/>
      <c r="MKT38" s="54"/>
      <c r="MKU38" s="55"/>
      <c r="MKV38" s="55"/>
      <c r="MKW38" s="117"/>
      <c r="MKX38" s="118"/>
      <c r="MKY38" s="119"/>
      <c r="MKZ38" s="119"/>
      <c r="MLA38" s="119"/>
      <c r="MLB38" s="119"/>
      <c r="MLC38" s="55"/>
      <c r="MLD38" s="120"/>
      <c r="MLE38" s="54"/>
      <c r="MLF38" s="55"/>
      <c r="MLG38" s="55"/>
      <c r="MLH38" s="117"/>
      <c r="MLI38" s="118"/>
      <c r="MLJ38" s="119"/>
      <c r="MLK38" s="119"/>
      <c r="MLL38" s="119"/>
      <c r="MLM38" s="119"/>
      <c r="MLN38" s="55"/>
      <c r="MLO38" s="120"/>
      <c r="MLP38" s="54"/>
      <c r="MLQ38" s="55"/>
      <c r="MLR38" s="55"/>
      <c r="MLS38" s="117"/>
      <c r="MLT38" s="118"/>
      <c r="MLU38" s="119"/>
      <c r="MLV38" s="119"/>
      <c r="MLW38" s="119"/>
      <c r="MLX38" s="119"/>
      <c r="MLY38" s="55"/>
      <c r="MLZ38" s="120"/>
      <c r="MMA38" s="54"/>
      <c r="MMB38" s="55"/>
      <c r="MMC38" s="55"/>
      <c r="MMD38" s="117"/>
      <c r="MME38" s="118"/>
      <c r="MMF38" s="119"/>
      <c r="MMG38" s="119"/>
      <c r="MMH38" s="119"/>
      <c r="MMI38" s="119"/>
      <c r="MMJ38" s="55"/>
      <c r="MMK38" s="120"/>
      <c r="MML38" s="54"/>
      <c r="MMM38" s="55"/>
      <c r="MMN38" s="55"/>
      <c r="MMO38" s="117"/>
      <c r="MMP38" s="118"/>
      <c r="MMQ38" s="119"/>
      <c r="MMR38" s="119"/>
      <c r="MMS38" s="119"/>
      <c r="MMT38" s="119"/>
      <c r="MMU38" s="55"/>
      <c r="MMV38" s="120"/>
      <c r="MMW38" s="54"/>
      <c r="MMX38" s="55"/>
      <c r="MMY38" s="55"/>
      <c r="MMZ38" s="117"/>
      <c r="MNA38" s="118"/>
      <c r="MNB38" s="119"/>
      <c r="MNC38" s="119"/>
      <c r="MND38" s="119"/>
      <c r="MNE38" s="119"/>
      <c r="MNF38" s="55"/>
      <c r="MNG38" s="120"/>
      <c r="MNH38" s="54"/>
      <c r="MNI38" s="55"/>
      <c r="MNJ38" s="55"/>
      <c r="MNK38" s="117"/>
      <c r="MNL38" s="118"/>
      <c r="MNM38" s="119"/>
      <c r="MNN38" s="119"/>
      <c r="MNO38" s="119"/>
      <c r="MNP38" s="119"/>
      <c r="MNQ38" s="55"/>
      <c r="MNR38" s="120"/>
      <c r="MNS38" s="54"/>
      <c r="MNT38" s="55"/>
      <c r="MNU38" s="55"/>
      <c r="MNV38" s="117"/>
      <c r="MNW38" s="118"/>
      <c r="MNX38" s="119"/>
      <c r="MNY38" s="119"/>
      <c r="MNZ38" s="119"/>
      <c r="MOA38" s="119"/>
      <c r="MOB38" s="55"/>
      <c r="MOC38" s="120"/>
      <c r="MOD38" s="54"/>
      <c r="MOE38" s="55"/>
      <c r="MOF38" s="55"/>
      <c r="MOG38" s="117"/>
      <c r="MOH38" s="118"/>
      <c r="MOI38" s="119"/>
      <c r="MOJ38" s="119"/>
      <c r="MOK38" s="119"/>
      <c r="MOL38" s="119"/>
      <c r="MOM38" s="55"/>
      <c r="MON38" s="120"/>
      <c r="MOO38" s="54"/>
      <c r="MOP38" s="55"/>
      <c r="MOQ38" s="55"/>
      <c r="MOR38" s="117"/>
      <c r="MOS38" s="118"/>
      <c r="MOT38" s="119"/>
      <c r="MOU38" s="119"/>
      <c r="MOV38" s="119"/>
      <c r="MOW38" s="119"/>
      <c r="MOX38" s="55"/>
      <c r="MOY38" s="120"/>
      <c r="MOZ38" s="54"/>
      <c r="MPA38" s="55"/>
      <c r="MPB38" s="55"/>
      <c r="MPC38" s="117"/>
      <c r="MPD38" s="118"/>
      <c r="MPE38" s="119"/>
      <c r="MPF38" s="119"/>
      <c r="MPG38" s="119"/>
      <c r="MPH38" s="119"/>
      <c r="MPI38" s="55"/>
      <c r="MPJ38" s="120"/>
      <c r="MPK38" s="54"/>
      <c r="MPL38" s="55"/>
      <c r="MPM38" s="55"/>
      <c r="MPN38" s="117"/>
      <c r="MPO38" s="118"/>
      <c r="MPP38" s="119"/>
      <c r="MPQ38" s="119"/>
      <c r="MPR38" s="119"/>
      <c r="MPS38" s="119"/>
      <c r="MPT38" s="55"/>
      <c r="MPU38" s="120"/>
      <c r="MPV38" s="54"/>
      <c r="MPW38" s="55"/>
      <c r="MPX38" s="55"/>
      <c r="MPY38" s="117"/>
      <c r="MPZ38" s="118"/>
      <c r="MQA38" s="119"/>
      <c r="MQB38" s="119"/>
      <c r="MQC38" s="119"/>
      <c r="MQD38" s="119"/>
      <c r="MQE38" s="55"/>
      <c r="MQF38" s="120"/>
      <c r="MQG38" s="54"/>
      <c r="MQH38" s="55"/>
      <c r="MQI38" s="55"/>
      <c r="MQJ38" s="117"/>
      <c r="MQK38" s="118"/>
      <c r="MQL38" s="119"/>
      <c r="MQM38" s="119"/>
      <c r="MQN38" s="119"/>
      <c r="MQO38" s="119"/>
      <c r="MQP38" s="55"/>
      <c r="MQQ38" s="120"/>
      <c r="MQR38" s="54"/>
      <c r="MQS38" s="55"/>
      <c r="MQT38" s="55"/>
      <c r="MQU38" s="117"/>
      <c r="MQV38" s="118"/>
      <c r="MQW38" s="119"/>
      <c r="MQX38" s="119"/>
      <c r="MQY38" s="119"/>
      <c r="MQZ38" s="119"/>
      <c r="MRA38" s="55"/>
      <c r="MRB38" s="120"/>
      <c r="MRC38" s="54"/>
      <c r="MRD38" s="55"/>
      <c r="MRE38" s="55"/>
      <c r="MRF38" s="117"/>
      <c r="MRG38" s="118"/>
      <c r="MRH38" s="119"/>
      <c r="MRI38" s="119"/>
      <c r="MRJ38" s="119"/>
      <c r="MRK38" s="119"/>
      <c r="MRL38" s="55"/>
      <c r="MRM38" s="120"/>
      <c r="MRN38" s="54"/>
      <c r="MRO38" s="55"/>
      <c r="MRP38" s="55"/>
      <c r="MRQ38" s="117"/>
      <c r="MRR38" s="118"/>
      <c r="MRS38" s="119"/>
      <c r="MRT38" s="119"/>
      <c r="MRU38" s="119"/>
      <c r="MRV38" s="119"/>
      <c r="MRW38" s="55"/>
      <c r="MRX38" s="120"/>
      <c r="MRY38" s="54"/>
      <c r="MRZ38" s="55"/>
      <c r="MSA38" s="55"/>
      <c r="MSB38" s="117"/>
      <c r="MSC38" s="118"/>
      <c r="MSD38" s="119"/>
      <c r="MSE38" s="119"/>
      <c r="MSF38" s="119"/>
      <c r="MSG38" s="119"/>
      <c r="MSH38" s="55"/>
      <c r="MSI38" s="120"/>
      <c r="MSJ38" s="54"/>
      <c r="MSK38" s="55"/>
      <c r="MSL38" s="55"/>
      <c r="MSM38" s="117"/>
      <c r="MSN38" s="118"/>
      <c r="MSO38" s="119"/>
      <c r="MSP38" s="119"/>
      <c r="MSQ38" s="119"/>
      <c r="MSR38" s="119"/>
      <c r="MSS38" s="55"/>
      <c r="MST38" s="120"/>
      <c r="MSU38" s="54"/>
      <c r="MSV38" s="55"/>
      <c r="MSW38" s="55"/>
      <c r="MSX38" s="117"/>
      <c r="MSY38" s="118"/>
      <c r="MSZ38" s="119"/>
      <c r="MTA38" s="119"/>
      <c r="MTB38" s="119"/>
      <c r="MTC38" s="119"/>
      <c r="MTD38" s="55"/>
      <c r="MTE38" s="120"/>
      <c r="MTF38" s="54"/>
      <c r="MTG38" s="55"/>
      <c r="MTH38" s="55"/>
      <c r="MTI38" s="117"/>
      <c r="MTJ38" s="118"/>
      <c r="MTK38" s="119"/>
      <c r="MTL38" s="119"/>
      <c r="MTM38" s="119"/>
      <c r="MTN38" s="119"/>
      <c r="MTO38" s="55"/>
      <c r="MTP38" s="120"/>
      <c r="MTQ38" s="54"/>
      <c r="MTR38" s="55"/>
      <c r="MTS38" s="55"/>
      <c r="MTT38" s="117"/>
      <c r="MTU38" s="118"/>
      <c r="MTV38" s="119"/>
      <c r="MTW38" s="119"/>
      <c r="MTX38" s="119"/>
      <c r="MTY38" s="119"/>
      <c r="MTZ38" s="55"/>
      <c r="MUA38" s="120"/>
      <c r="MUB38" s="54"/>
      <c r="MUC38" s="55"/>
      <c r="MUD38" s="55"/>
      <c r="MUE38" s="117"/>
      <c r="MUF38" s="118"/>
      <c r="MUG38" s="119"/>
      <c r="MUH38" s="119"/>
      <c r="MUI38" s="119"/>
      <c r="MUJ38" s="119"/>
      <c r="MUK38" s="55"/>
      <c r="MUL38" s="120"/>
      <c r="MUM38" s="54"/>
      <c r="MUN38" s="55"/>
      <c r="MUO38" s="55"/>
      <c r="MUP38" s="117"/>
      <c r="MUQ38" s="118"/>
      <c r="MUR38" s="119"/>
      <c r="MUS38" s="119"/>
      <c r="MUT38" s="119"/>
      <c r="MUU38" s="119"/>
      <c r="MUV38" s="55"/>
      <c r="MUW38" s="120"/>
      <c r="MUX38" s="54"/>
      <c r="MUY38" s="55"/>
      <c r="MUZ38" s="55"/>
      <c r="MVA38" s="117"/>
      <c r="MVB38" s="118"/>
      <c r="MVC38" s="119"/>
      <c r="MVD38" s="119"/>
      <c r="MVE38" s="119"/>
      <c r="MVF38" s="119"/>
      <c r="MVG38" s="55"/>
      <c r="MVH38" s="120"/>
      <c r="MVI38" s="54"/>
      <c r="MVJ38" s="55"/>
      <c r="MVK38" s="55"/>
      <c r="MVL38" s="117"/>
      <c r="MVM38" s="118"/>
      <c r="MVN38" s="119"/>
      <c r="MVO38" s="119"/>
      <c r="MVP38" s="119"/>
      <c r="MVQ38" s="119"/>
      <c r="MVR38" s="55"/>
      <c r="MVS38" s="120"/>
      <c r="MVT38" s="54"/>
      <c r="MVU38" s="55"/>
      <c r="MVV38" s="55"/>
      <c r="MVW38" s="117"/>
      <c r="MVX38" s="118"/>
      <c r="MVY38" s="119"/>
      <c r="MVZ38" s="119"/>
      <c r="MWA38" s="119"/>
      <c r="MWB38" s="119"/>
      <c r="MWC38" s="55"/>
      <c r="MWD38" s="120"/>
      <c r="MWE38" s="54"/>
      <c r="MWF38" s="55"/>
      <c r="MWG38" s="55"/>
      <c r="MWH38" s="117"/>
      <c r="MWI38" s="118"/>
      <c r="MWJ38" s="119"/>
      <c r="MWK38" s="119"/>
      <c r="MWL38" s="119"/>
      <c r="MWM38" s="119"/>
      <c r="MWN38" s="55"/>
      <c r="MWO38" s="120"/>
      <c r="MWP38" s="54"/>
      <c r="MWQ38" s="55"/>
      <c r="MWR38" s="55"/>
      <c r="MWS38" s="117"/>
      <c r="MWT38" s="118"/>
      <c r="MWU38" s="119"/>
      <c r="MWV38" s="119"/>
      <c r="MWW38" s="119"/>
      <c r="MWX38" s="119"/>
      <c r="MWY38" s="55"/>
      <c r="MWZ38" s="120"/>
      <c r="MXA38" s="54"/>
      <c r="MXB38" s="55"/>
      <c r="MXC38" s="55"/>
      <c r="MXD38" s="117"/>
      <c r="MXE38" s="118"/>
      <c r="MXF38" s="119"/>
      <c r="MXG38" s="119"/>
      <c r="MXH38" s="119"/>
      <c r="MXI38" s="119"/>
      <c r="MXJ38" s="55"/>
      <c r="MXK38" s="120"/>
      <c r="MXL38" s="54"/>
      <c r="MXM38" s="55"/>
      <c r="MXN38" s="55"/>
      <c r="MXO38" s="117"/>
      <c r="MXP38" s="118"/>
      <c r="MXQ38" s="119"/>
      <c r="MXR38" s="119"/>
      <c r="MXS38" s="119"/>
      <c r="MXT38" s="119"/>
      <c r="MXU38" s="55"/>
      <c r="MXV38" s="120"/>
      <c r="MXW38" s="54"/>
      <c r="MXX38" s="55"/>
      <c r="MXY38" s="55"/>
      <c r="MXZ38" s="117"/>
      <c r="MYA38" s="118"/>
      <c r="MYB38" s="119"/>
      <c r="MYC38" s="119"/>
      <c r="MYD38" s="119"/>
      <c r="MYE38" s="119"/>
      <c r="MYF38" s="55"/>
      <c r="MYG38" s="120"/>
      <c r="MYH38" s="54"/>
      <c r="MYI38" s="55"/>
      <c r="MYJ38" s="55"/>
      <c r="MYK38" s="117"/>
      <c r="MYL38" s="118"/>
      <c r="MYM38" s="119"/>
      <c r="MYN38" s="119"/>
      <c r="MYO38" s="119"/>
      <c r="MYP38" s="119"/>
      <c r="MYQ38" s="55"/>
      <c r="MYR38" s="120"/>
      <c r="MYS38" s="54"/>
      <c r="MYT38" s="55"/>
      <c r="MYU38" s="55"/>
      <c r="MYV38" s="117"/>
      <c r="MYW38" s="118"/>
      <c r="MYX38" s="119"/>
      <c r="MYY38" s="119"/>
      <c r="MYZ38" s="119"/>
      <c r="MZA38" s="119"/>
      <c r="MZB38" s="55"/>
      <c r="MZC38" s="120"/>
      <c r="MZD38" s="54"/>
      <c r="MZE38" s="55"/>
      <c r="MZF38" s="55"/>
      <c r="MZG38" s="117"/>
      <c r="MZH38" s="118"/>
      <c r="MZI38" s="119"/>
      <c r="MZJ38" s="119"/>
      <c r="MZK38" s="119"/>
      <c r="MZL38" s="119"/>
      <c r="MZM38" s="55"/>
      <c r="MZN38" s="120"/>
      <c r="MZO38" s="54"/>
      <c r="MZP38" s="55"/>
      <c r="MZQ38" s="55"/>
      <c r="MZR38" s="117"/>
      <c r="MZS38" s="118"/>
      <c r="MZT38" s="119"/>
      <c r="MZU38" s="119"/>
      <c r="MZV38" s="119"/>
      <c r="MZW38" s="119"/>
      <c r="MZX38" s="55"/>
      <c r="MZY38" s="120"/>
      <c r="MZZ38" s="54"/>
      <c r="NAA38" s="55"/>
      <c r="NAB38" s="55"/>
      <c r="NAC38" s="117"/>
      <c r="NAD38" s="118"/>
      <c r="NAE38" s="119"/>
      <c r="NAF38" s="119"/>
      <c r="NAG38" s="119"/>
      <c r="NAH38" s="119"/>
      <c r="NAI38" s="55"/>
      <c r="NAJ38" s="120"/>
      <c r="NAK38" s="54"/>
      <c r="NAL38" s="55"/>
      <c r="NAM38" s="55"/>
      <c r="NAN38" s="117"/>
      <c r="NAO38" s="118"/>
      <c r="NAP38" s="119"/>
      <c r="NAQ38" s="119"/>
      <c r="NAR38" s="119"/>
      <c r="NAS38" s="119"/>
      <c r="NAT38" s="55"/>
      <c r="NAU38" s="120"/>
      <c r="NAV38" s="54"/>
      <c r="NAW38" s="55"/>
      <c r="NAX38" s="55"/>
      <c r="NAY38" s="117"/>
      <c r="NAZ38" s="118"/>
      <c r="NBA38" s="119"/>
      <c r="NBB38" s="119"/>
      <c r="NBC38" s="119"/>
      <c r="NBD38" s="119"/>
      <c r="NBE38" s="55"/>
      <c r="NBF38" s="120"/>
      <c r="NBG38" s="54"/>
      <c r="NBH38" s="55"/>
      <c r="NBI38" s="55"/>
      <c r="NBJ38" s="117"/>
      <c r="NBK38" s="118"/>
      <c r="NBL38" s="119"/>
      <c r="NBM38" s="119"/>
      <c r="NBN38" s="119"/>
      <c r="NBO38" s="119"/>
      <c r="NBP38" s="55"/>
      <c r="NBQ38" s="120"/>
      <c r="NBR38" s="54"/>
      <c r="NBS38" s="55"/>
      <c r="NBT38" s="55"/>
      <c r="NBU38" s="117"/>
      <c r="NBV38" s="118"/>
      <c r="NBW38" s="119"/>
      <c r="NBX38" s="119"/>
      <c r="NBY38" s="119"/>
      <c r="NBZ38" s="119"/>
      <c r="NCA38" s="55"/>
      <c r="NCB38" s="120"/>
      <c r="NCC38" s="54"/>
      <c r="NCD38" s="55"/>
      <c r="NCE38" s="55"/>
      <c r="NCF38" s="117"/>
      <c r="NCG38" s="118"/>
      <c r="NCH38" s="119"/>
      <c r="NCI38" s="119"/>
      <c r="NCJ38" s="119"/>
      <c r="NCK38" s="119"/>
      <c r="NCL38" s="55"/>
      <c r="NCM38" s="120"/>
      <c r="NCN38" s="54"/>
      <c r="NCO38" s="55"/>
      <c r="NCP38" s="55"/>
      <c r="NCQ38" s="117"/>
      <c r="NCR38" s="118"/>
      <c r="NCS38" s="119"/>
      <c r="NCT38" s="119"/>
      <c r="NCU38" s="119"/>
      <c r="NCV38" s="119"/>
      <c r="NCW38" s="55"/>
      <c r="NCX38" s="120"/>
      <c r="NCY38" s="54"/>
      <c r="NCZ38" s="55"/>
      <c r="NDA38" s="55"/>
      <c r="NDB38" s="117"/>
      <c r="NDC38" s="118"/>
      <c r="NDD38" s="119"/>
      <c r="NDE38" s="119"/>
      <c r="NDF38" s="119"/>
      <c r="NDG38" s="119"/>
      <c r="NDH38" s="55"/>
      <c r="NDI38" s="120"/>
      <c r="NDJ38" s="54"/>
      <c r="NDK38" s="55"/>
      <c r="NDL38" s="55"/>
      <c r="NDM38" s="117"/>
      <c r="NDN38" s="118"/>
      <c r="NDO38" s="119"/>
      <c r="NDP38" s="119"/>
      <c r="NDQ38" s="119"/>
      <c r="NDR38" s="119"/>
      <c r="NDS38" s="55"/>
      <c r="NDT38" s="120"/>
      <c r="NDU38" s="54"/>
      <c r="NDV38" s="55"/>
      <c r="NDW38" s="55"/>
      <c r="NDX38" s="117"/>
      <c r="NDY38" s="118"/>
      <c r="NDZ38" s="119"/>
      <c r="NEA38" s="119"/>
      <c r="NEB38" s="119"/>
      <c r="NEC38" s="119"/>
      <c r="NED38" s="55"/>
      <c r="NEE38" s="120"/>
      <c r="NEF38" s="54"/>
      <c r="NEG38" s="55"/>
      <c r="NEH38" s="55"/>
      <c r="NEI38" s="117"/>
      <c r="NEJ38" s="118"/>
      <c r="NEK38" s="119"/>
      <c r="NEL38" s="119"/>
      <c r="NEM38" s="119"/>
      <c r="NEN38" s="119"/>
      <c r="NEO38" s="55"/>
      <c r="NEP38" s="120"/>
      <c r="NEQ38" s="54"/>
      <c r="NER38" s="55"/>
      <c r="NES38" s="55"/>
      <c r="NET38" s="117"/>
      <c r="NEU38" s="118"/>
      <c r="NEV38" s="119"/>
      <c r="NEW38" s="119"/>
      <c r="NEX38" s="119"/>
      <c r="NEY38" s="119"/>
      <c r="NEZ38" s="55"/>
      <c r="NFA38" s="120"/>
      <c r="NFB38" s="54"/>
      <c r="NFC38" s="55"/>
      <c r="NFD38" s="55"/>
      <c r="NFE38" s="117"/>
      <c r="NFF38" s="118"/>
      <c r="NFG38" s="119"/>
      <c r="NFH38" s="119"/>
      <c r="NFI38" s="119"/>
      <c r="NFJ38" s="119"/>
      <c r="NFK38" s="55"/>
      <c r="NFL38" s="120"/>
      <c r="NFM38" s="54"/>
      <c r="NFN38" s="55"/>
      <c r="NFO38" s="55"/>
      <c r="NFP38" s="117"/>
      <c r="NFQ38" s="118"/>
      <c r="NFR38" s="119"/>
      <c r="NFS38" s="119"/>
      <c r="NFT38" s="119"/>
      <c r="NFU38" s="119"/>
      <c r="NFV38" s="55"/>
      <c r="NFW38" s="120"/>
      <c r="NFX38" s="54"/>
      <c r="NFY38" s="55"/>
      <c r="NFZ38" s="55"/>
      <c r="NGA38" s="117"/>
      <c r="NGB38" s="118"/>
      <c r="NGC38" s="119"/>
      <c r="NGD38" s="119"/>
      <c r="NGE38" s="119"/>
      <c r="NGF38" s="119"/>
      <c r="NGG38" s="55"/>
      <c r="NGH38" s="120"/>
      <c r="NGI38" s="54"/>
      <c r="NGJ38" s="55"/>
      <c r="NGK38" s="55"/>
      <c r="NGL38" s="117"/>
      <c r="NGM38" s="118"/>
      <c r="NGN38" s="119"/>
      <c r="NGO38" s="119"/>
      <c r="NGP38" s="119"/>
      <c r="NGQ38" s="119"/>
      <c r="NGR38" s="55"/>
      <c r="NGS38" s="120"/>
      <c r="NGT38" s="54"/>
      <c r="NGU38" s="55"/>
      <c r="NGV38" s="55"/>
      <c r="NGW38" s="117"/>
      <c r="NGX38" s="118"/>
      <c r="NGY38" s="119"/>
      <c r="NGZ38" s="119"/>
      <c r="NHA38" s="119"/>
      <c r="NHB38" s="119"/>
      <c r="NHC38" s="55"/>
      <c r="NHD38" s="120"/>
      <c r="NHE38" s="54"/>
      <c r="NHF38" s="55"/>
      <c r="NHG38" s="55"/>
      <c r="NHH38" s="117"/>
      <c r="NHI38" s="118"/>
      <c r="NHJ38" s="119"/>
      <c r="NHK38" s="119"/>
      <c r="NHL38" s="119"/>
      <c r="NHM38" s="119"/>
      <c r="NHN38" s="55"/>
      <c r="NHO38" s="120"/>
      <c r="NHP38" s="54"/>
      <c r="NHQ38" s="55"/>
      <c r="NHR38" s="55"/>
      <c r="NHS38" s="117"/>
      <c r="NHT38" s="118"/>
      <c r="NHU38" s="119"/>
      <c r="NHV38" s="119"/>
      <c r="NHW38" s="119"/>
      <c r="NHX38" s="119"/>
      <c r="NHY38" s="55"/>
      <c r="NHZ38" s="120"/>
      <c r="NIA38" s="54"/>
      <c r="NIB38" s="55"/>
      <c r="NIC38" s="55"/>
      <c r="NID38" s="117"/>
      <c r="NIE38" s="118"/>
      <c r="NIF38" s="119"/>
      <c r="NIG38" s="119"/>
      <c r="NIH38" s="119"/>
      <c r="NII38" s="119"/>
      <c r="NIJ38" s="55"/>
      <c r="NIK38" s="120"/>
      <c r="NIL38" s="54"/>
      <c r="NIM38" s="55"/>
      <c r="NIN38" s="55"/>
      <c r="NIO38" s="117"/>
      <c r="NIP38" s="118"/>
      <c r="NIQ38" s="119"/>
      <c r="NIR38" s="119"/>
      <c r="NIS38" s="119"/>
      <c r="NIT38" s="119"/>
      <c r="NIU38" s="55"/>
      <c r="NIV38" s="120"/>
      <c r="NIW38" s="54"/>
      <c r="NIX38" s="55"/>
      <c r="NIY38" s="55"/>
      <c r="NIZ38" s="117"/>
      <c r="NJA38" s="118"/>
      <c r="NJB38" s="119"/>
      <c r="NJC38" s="119"/>
      <c r="NJD38" s="119"/>
      <c r="NJE38" s="119"/>
      <c r="NJF38" s="55"/>
      <c r="NJG38" s="120"/>
      <c r="NJH38" s="54"/>
      <c r="NJI38" s="55"/>
      <c r="NJJ38" s="55"/>
      <c r="NJK38" s="117"/>
      <c r="NJL38" s="118"/>
      <c r="NJM38" s="119"/>
      <c r="NJN38" s="119"/>
      <c r="NJO38" s="119"/>
      <c r="NJP38" s="119"/>
      <c r="NJQ38" s="55"/>
      <c r="NJR38" s="120"/>
      <c r="NJS38" s="54"/>
      <c r="NJT38" s="55"/>
      <c r="NJU38" s="55"/>
      <c r="NJV38" s="117"/>
      <c r="NJW38" s="118"/>
      <c r="NJX38" s="119"/>
      <c r="NJY38" s="119"/>
      <c r="NJZ38" s="119"/>
      <c r="NKA38" s="119"/>
      <c r="NKB38" s="55"/>
      <c r="NKC38" s="120"/>
      <c r="NKD38" s="54"/>
      <c r="NKE38" s="55"/>
      <c r="NKF38" s="55"/>
      <c r="NKG38" s="117"/>
      <c r="NKH38" s="118"/>
      <c r="NKI38" s="119"/>
      <c r="NKJ38" s="119"/>
      <c r="NKK38" s="119"/>
      <c r="NKL38" s="119"/>
      <c r="NKM38" s="55"/>
      <c r="NKN38" s="120"/>
      <c r="NKO38" s="54"/>
      <c r="NKP38" s="55"/>
      <c r="NKQ38" s="55"/>
      <c r="NKR38" s="117"/>
      <c r="NKS38" s="118"/>
      <c r="NKT38" s="119"/>
      <c r="NKU38" s="119"/>
      <c r="NKV38" s="119"/>
      <c r="NKW38" s="119"/>
      <c r="NKX38" s="55"/>
      <c r="NKY38" s="120"/>
      <c r="NKZ38" s="54"/>
      <c r="NLA38" s="55"/>
      <c r="NLB38" s="55"/>
      <c r="NLC38" s="117"/>
      <c r="NLD38" s="118"/>
      <c r="NLE38" s="119"/>
      <c r="NLF38" s="119"/>
      <c r="NLG38" s="119"/>
      <c r="NLH38" s="119"/>
      <c r="NLI38" s="55"/>
      <c r="NLJ38" s="120"/>
      <c r="NLK38" s="54"/>
      <c r="NLL38" s="55"/>
      <c r="NLM38" s="55"/>
      <c r="NLN38" s="117"/>
      <c r="NLO38" s="118"/>
      <c r="NLP38" s="119"/>
      <c r="NLQ38" s="119"/>
      <c r="NLR38" s="119"/>
      <c r="NLS38" s="119"/>
      <c r="NLT38" s="55"/>
      <c r="NLU38" s="120"/>
      <c r="NLV38" s="54"/>
      <c r="NLW38" s="55"/>
      <c r="NLX38" s="55"/>
      <c r="NLY38" s="117"/>
      <c r="NLZ38" s="118"/>
      <c r="NMA38" s="119"/>
      <c r="NMB38" s="119"/>
      <c r="NMC38" s="119"/>
      <c r="NMD38" s="119"/>
      <c r="NME38" s="55"/>
      <c r="NMF38" s="120"/>
      <c r="NMG38" s="54"/>
      <c r="NMH38" s="55"/>
      <c r="NMI38" s="55"/>
      <c r="NMJ38" s="117"/>
      <c r="NMK38" s="118"/>
      <c r="NML38" s="119"/>
      <c r="NMM38" s="119"/>
      <c r="NMN38" s="119"/>
      <c r="NMO38" s="119"/>
      <c r="NMP38" s="55"/>
      <c r="NMQ38" s="120"/>
      <c r="NMR38" s="54"/>
      <c r="NMS38" s="55"/>
      <c r="NMT38" s="55"/>
      <c r="NMU38" s="117"/>
      <c r="NMV38" s="118"/>
      <c r="NMW38" s="119"/>
      <c r="NMX38" s="119"/>
      <c r="NMY38" s="119"/>
      <c r="NMZ38" s="119"/>
      <c r="NNA38" s="55"/>
      <c r="NNB38" s="120"/>
      <c r="NNC38" s="54"/>
      <c r="NND38" s="55"/>
      <c r="NNE38" s="55"/>
      <c r="NNF38" s="117"/>
      <c r="NNG38" s="118"/>
      <c r="NNH38" s="119"/>
      <c r="NNI38" s="119"/>
      <c r="NNJ38" s="119"/>
      <c r="NNK38" s="119"/>
      <c r="NNL38" s="55"/>
      <c r="NNM38" s="120"/>
      <c r="NNN38" s="54"/>
      <c r="NNO38" s="55"/>
      <c r="NNP38" s="55"/>
      <c r="NNQ38" s="117"/>
      <c r="NNR38" s="118"/>
      <c r="NNS38" s="119"/>
      <c r="NNT38" s="119"/>
      <c r="NNU38" s="119"/>
      <c r="NNV38" s="119"/>
      <c r="NNW38" s="55"/>
      <c r="NNX38" s="120"/>
      <c r="NNY38" s="54"/>
      <c r="NNZ38" s="55"/>
      <c r="NOA38" s="55"/>
      <c r="NOB38" s="117"/>
      <c r="NOC38" s="118"/>
      <c r="NOD38" s="119"/>
      <c r="NOE38" s="119"/>
      <c r="NOF38" s="119"/>
      <c r="NOG38" s="119"/>
      <c r="NOH38" s="55"/>
      <c r="NOI38" s="120"/>
      <c r="NOJ38" s="54"/>
      <c r="NOK38" s="55"/>
      <c r="NOL38" s="55"/>
      <c r="NOM38" s="117"/>
      <c r="NON38" s="118"/>
      <c r="NOO38" s="119"/>
      <c r="NOP38" s="119"/>
      <c r="NOQ38" s="119"/>
      <c r="NOR38" s="119"/>
      <c r="NOS38" s="55"/>
      <c r="NOT38" s="120"/>
      <c r="NOU38" s="54"/>
      <c r="NOV38" s="55"/>
      <c r="NOW38" s="55"/>
      <c r="NOX38" s="117"/>
      <c r="NOY38" s="118"/>
      <c r="NOZ38" s="119"/>
      <c r="NPA38" s="119"/>
      <c r="NPB38" s="119"/>
      <c r="NPC38" s="119"/>
      <c r="NPD38" s="55"/>
      <c r="NPE38" s="120"/>
      <c r="NPF38" s="54"/>
      <c r="NPG38" s="55"/>
      <c r="NPH38" s="55"/>
      <c r="NPI38" s="117"/>
      <c r="NPJ38" s="118"/>
      <c r="NPK38" s="119"/>
      <c r="NPL38" s="119"/>
      <c r="NPM38" s="119"/>
      <c r="NPN38" s="119"/>
      <c r="NPO38" s="55"/>
      <c r="NPP38" s="120"/>
      <c r="NPQ38" s="54"/>
      <c r="NPR38" s="55"/>
      <c r="NPS38" s="55"/>
      <c r="NPT38" s="117"/>
      <c r="NPU38" s="118"/>
      <c r="NPV38" s="119"/>
      <c r="NPW38" s="119"/>
      <c r="NPX38" s="119"/>
      <c r="NPY38" s="119"/>
      <c r="NPZ38" s="55"/>
      <c r="NQA38" s="120"/>
      <c r="NQB38" s="54"/>
      <c r="NQC38" s="55"/>
      <c r="NQD38" s="55"/>
      <c r="NQE38" s="117"/>
      <c r="NQF38" s="118"/>
      <c r="NQG38" s="119"/>
      <c r="NQH38" s="119"/>
      <c r="NQI38" s="119"/>
      <c r="NQJ38" s="119"/>
      <c r="NQK38" s="55"/>
      <c r="NQL38" s="120"/>
      <c r="NQM38" s="54"/>
      <c r="NQN38" s="55"/>
      <c r="NQO38" s="55"/>
      <c r="NQP38" s="117"/>
      <c r="NQQ38" s="118"/>
      <c r="NQR38" s="119"/>
      <c r="NQS38" s="119"/>
      <c r="NQT38" s="119"/>
      <c r="NQU38" s="119"/>
      <c r="NQV38" s="55"/>
      <c r="NQW38" s="120"/>
      <c r="NQX38" s="54"/>
      <c r="NQY38" s="55"/>
      <c r="NQZ38" s="55"/>
      <c r="NRA38" s="117"/>
      <c r="NRB38" s="118"/>
      <c r="NRC38" s="119"/>
      <c r="NRD38" s="119"/>
      <c r="NRE38" s="119"/>
      <c r="NRF38" s="119"/>
      <c r="NRG38" s="55"/>
      <c r="NRH38" s="120"/>
      <c r="NRI38" s="54"/>
      <c r="NRJ38" s="55"/>
      <c r="NRK38" s="55"/>
      <c r="NRL38" s="117"/>
      <c r="NRM38" s="118"/>
      <c r="NRN38" s="119"/>
      <c r="NRO38" s="119"/>
      <c r="NRP38" s="119"/>
      <c r="NRQ38" s="119"/>
      <c r="NRR38" s="55"/>
      <c r="NRS38" s="120"/>
      <c r="NRT38" s="54"/>
      <c r="NRU38" s="55"/>
      <c r="NRV38" s="55"/>
      <c r="NRW38" s="117"/>
      <c r="NRX38" s="118"/>
      <c r="NRY38" s="119"/>
      <c r="NRZ38" s="119"/>
      <c r="NSA38" s="119"/>
      <c r="NSB38" s="119"/>
      <c r="NSC38" s="55"/>
      <c r="NSD38" s="120"/>
      <c r="NSE38" s="54"/>
      <c r="NSF38" s="55"/>
      <c r="NSG38" s="55"/>
      <c r="NSH38" s="117"/>
      <c r="NSI38" s="118"/>
      <c r="NSJ38" s="119"/>
      <c r="NSK38" s="119"/>
      <c r="NSL38" s="119"/>
      <c r="NSM38" s="119"/>
      <c r="NSN38" s="55"/>
      <c r="NSO38" s="120"/>
      <c r="NSP38" s="54"/>
      <c r="NSQ38" s="55"/>
      <c r="NSR38" s="55"/>
      <c r="NSS38" s="117"/>
      <c r="NST38" s="118"/>
      <c r="NSU38" s="119"/>
      <c r="NSV38" s="119"/>
      <c r="NSW38" s="119"/>
      <c r="NSX38" s="119"/>
      <c r="NSY38" s="55"/>
      <c r="NSZ38" s="120"/>
      <c r="NTA38" s="54"/>
      <c r="NTB38" s="55"/>
      <c r="NTC38" s="55"/>
      <c r="NTD38" s="117"/>
      <c r="NTE38" s="118"/>
      <c r="NTF38" s="119"/>
      <c r="NTG38" s="119"/>
      <c r="NTH38" s="119"/>
      <c r="NTI38" s="119"/>
      <c r="NTJ38" s="55"/>
      <c r="NTK38" s="120"/>
      <c r="NTL38" s="54"/>
      <c r="NTM38" s="55"/>
      <c r="NTN38" s="55"/>
      <c r="NTO38" s="117"/>
      <c r="NTP38" s="118"/>
      <c r="NTQ38" s="119"/>
      <c r="NTR38" s="119"/>
      <c r="NTS38" s="119"/>
      <c r="NTT38" s="119"/>
      <c r="NTU38" s="55"/>
      <c r="NTV38" s="120"/>
      <c r="NTW38" s="54"/>
      <c r="NTX38" s="55"/>
      <c r="NTY38" s="55"/>
      <c r="NTZ38" s="117"/>
      <c r="NUA38" s="118"/>
      <c r="NUB38" s="119"/>
      <c r="NUC38" s="119"/>
      <c r="NUD38" s="119"/>
      <c r="NUE38" s="119"/>
      <c r="NUF38" s="55"/>
      <c r="NUG38" s="120"/>
      <c r="NUH38" s="54"/>
      <c r="NUI38" s="55"/>
      <c r="NUJ38" s="55"/>
      <c r="NUK38" s="117"/>
      <c r="NUL38" s="118"/>
      <c r="NUM38" s="119"/>
      <c r="NUN38" s="119"/>
      <c r="NUO38" s="119"/>
      <c r="NUP38" s="119"/>
      <c r="NUQ38" s="55"/>
      <c r="NUR38" s="120"/>
      <c r="NUS38" s="54"/>
      <c r="NUT38" s="55"/>
      <c r="NUU38" s="55"/>
      <c r="NUV38" s="117"/>
      <c r="NUW38" s="118"/>
      <c r="NUX38" s="119"/>
      <c r="NUY38" s="119"/>
      <c r="NUZ38" s="119"/>
      <c r="NVA38" s="119"/>
      <c r="NVB38" s="55"/>
      <c r="NVC38" s="120"/>
      <c r="NVD38" s="54"/>
      <c r="NVE38" s="55"/>
      <c r="NVF38" s="55"/>
      <c r="NVG38" s="117"/>
      <c r="NVH38" s="118"/>
      <c r="NVI38" s="119"/>
      <c r="NVJ38" s="119"/>
      <c r="NVK38" s="119"/>
      <c r="NVL38" s="119"/>
      <c r="NVM38" s="55"/>
      <c r="NVN38" s="120"/>
      <c r="NVO38" s="54"/>
      <c r="NVP38" s="55"/>
      <c r="NVQ38" s="55"/>
      <c r="NVR38" s="117"/>
      <c r="NVS38" s="118"/>
      <c r="NVT38" s="119"/>
      <c r="NVU38" s="119"/>
      <c r="NVV38" s="119"/>
      <c r="NVW38" s="119"/>
      <c r="NVX38" s="55"/>
      <c r="NVY38" s="120"/>
      <c r="NVZ38" s="54"/>
      <c r="NWA38" s="55"/>
      <c r="NWB38" s="55"/>
      <c r="NWC38" s="117"/>
      <c r="NWD38" s="118"/>
      <c r="NWE38" s="119"/>
      <c r="NWF38" s="119"/>
      <c r="NWG38" s="119"/>
      <c r="NWH38" s="119"/>
      <c r="NWI38" s="55"/>
      <c r="NWJ38" s="120"/>
      <c r="NWK38" s="54"/>
      <c r="NWL38" s="55"/>
      <c r="NWM38" s="55"/>
      <c r="NWN38" s="117"/>
      <c r="NWO38" s="118"/>
      <c r="NWP38" s="119"/>
      <c r="NWQ38" s="119"/>
      <c r="NWR38" s="119"/>
      <c r="NWS38" s="119"/>
      <c r="NWT38" s="55"/>
      <c r="NWU38" s="120"/>
      <c r="NWV38" s="54"/>
      <c r="NWW38" s="55"/>
      <c r="NWX38" s="55"/>
      <c r="NWY38" s="117"/>
      <c r="NWZ38" s="118"/>
      <c r="NXA38" s="119"/>
      <c r="NXB38" s="119"/>
      <c r="NXC38" s="119"/>
      <c r="NXD38" s="119"/>
      <c r="NXE38" s="55"/>
      <c r="NXF38" s="120"/>
      <c r="NXG38" s="54"/>
      <c r="NXH38" s="55"/>
      <c r="NXI38" s="55"/>
      <c r="NXJ38" s="117"/>
      <c r="NXK38" s="118"/>
      <c r="NXL38" s="119"/>
      <c r="NXM38" s="119"/>
      <c r="NXN38" s="119"/>
      <c r="NXO38" s="119"/>
      <c r="NXP38" s="55"/>
      <c r="NXQ38" s="120"/>
      <c r="NXR38" s="54"/>
      <c r="NXS38" s="55"/>
      <c r="NXT38" s="55"/>
      <c r="NXU38" s="117"/>
      <c r="NXV38" s="118"/>
      <c r="NXW38" s="119"/>
      <c r="NXX38" s="119"/>
      <c r="NXY38" s="119"/>
      <c r="NXZ38" s="119"/>
      <c r="NYA38" s="55"/>
      <c r="NYB38" s="120"/>
      <c r="NYC38" s="54"/>
      <c r="NYD38" s="55"/>
      <c r="NYE38" s="55"/>
      <c r="NYF38" s="117"/>
      <c r="NYG38" s="118"/>
      <c r="NYH38" s="119"/>
      <c r="NYI38" s="119"/>
      <c r="NYJ38" s="119"/>
      <c r="NYK38" s="119"/>
      <c r="NYL38" s="55"/>
      <c r="NYM38" s="120"/>
      <c r="NYN38" s="54"/>
      <c r="NYO38" s="55"/>
      <c r="NYP38" s="55"/>
      <c r="NYQ38" s="117"/>
      <c r="NYR38" s="118"/>
      <c r="NYS38" s="119"/>
      <c r="NYT38" s="119"/>
      <c r="NYU38" s="119"/>
      <c r="NYV38" s="119"/>
      <c r="NYW38" s="55"/>
      <c r="NYX38" s="120"/>
      <c r="NYY38" s="54"/>
      <c r="NYZ38" s="55"/>
      <c r="NZA38" s="55"/>
      <c r="NZB38" s="117"/>
      <c r="NZC38" s="118"/>
      <c r="NZD38" s="119"/>
      <c r="NZE38" s="119"/>
      <c r="NZF38" s="119"/>
      <c r="NZG38" s="119"/>
      <c r="NZH38" s="55"/>
      <c r="NZI38" s="120"/>
      <c r="NZJ38" s="54"/>
      <c r="NZK38" s="55"/>
      <c r="NZL38" s="55"/>
      <c r="NZM38" s="117"/>
      <c r="NZN38" s="118"/>
      <c r="NZO38" s="119"/>
      <c r="NZP38" s="119"/>
      <c r="NZQ38" s="119"/>
      <c r="NZR38" s="119"/>
      <c r="NZS38" s="55"/>
      <c r="NZT38" s="120"/>
      <c r="NZU38" s="54"/>
      <c r="NZV38" s="55"/>
      <c r="NZW38" s="55"/>
      <c r="NZX38" s="117"/>
      <c r="NZY38" s="118"/>
      <c r="NZZ38" s="119"/>
      <c r="OAA38" s="119"/>
      <c r="OAB38" s="119"/>
      <c r="OAC38" s="119"/>
      <c r="OAD38" s="55"/>
      <c r="OAE38" s="120"/>
      <c r="OAF38" s="54"/>
      <c r="OAG38" s="55"/>
      <c r="OAH38" s="55"/>
      <c r="OAI38" s="117"/>
      <c r="OAJ38" s="118"/>
      <c r="OAK38" s="119"/>
      <c r="OAL38" s="119"/>
      <c r="OAM38" s="119"/>
      <c r="OAN38" s="119"/>
      <c r="OAO38" s="55"/>
      <c r="OAP38" s="120"/>
      <c r="OAQ38" s="54"/>
      <c r="OAR38" s="55"/>
      <c r="OAS38" s="55"/>
      <c r="OAT38" s="117"/>
      <c r="OAU38" s="118"/>
      <c r="OAV38" s="119"/>
      <c r="OAW38" s="119"/>
      <c r="OAX38" s="119"/>
      <c r="OAY38" s="119"/>
      <c r="OAZ38" s="55"/>
      <c r="OBA38" s="120"/>
      <c r="OBB38" s="54"/>
      <c r="OBC38" s="55"/>
      <c r="OBD38" s="55"/>
      <c r="OBE38" s="117"/>
      <c r="OBF38" s="118"/>
      <c r="OBG38" s="119"/>
      <c r="OBH38" s="119"/>
      <c r="OBI38" s="119"/>
      <c r="OBJ38" s="119"/>
      <c r="OBK38" s="55"/>
      <c r="OBL38" s="120"/>
      <c r="OBM38" s="54"/>
      <c r="OBN38" s="55"/>
      <c r="OBO38" s="55"/>
      <c r="OBP38" s="117"/>
      <c r="OBQ38" s="118"/>
      <c r="OBR38" s="119"/>
      <c r="OBS38" s="119"/>
      <c r="OBT38" s="119"/>
      <c r="OBU38" s="119"/>
      <c r="OBV38" s="55"/>
      <c r="OBW38" s="120"/>
      <c r="OBX38" s="54"/>
      <c r="OBY38" s="55"/>
      <c r="OBZ38" s="55"/>
      <c r="OCA38" s="117"/>
      <c r="OCB38" s="118"/>
      <c r="OCC38" s="119"/>
      <c r="OCD38" s="119"/>
      <c r="OCE38" s="119"/>
      <c r="OCF38" s="119"/>
      <c r="OCG38" s="55"/>
      <c r="OCH38" s="120"/>
      <c r="OCI38" s="54"/>
      <c r="OCJ38" s="55"/>
      <c r="OCK38" s="55"/>
      <c r="OCL38" s="117"/>
      <c r="OCM38" s="118"/>
      <c r="OCN38" s="119"/>
      <c r="OCO38" s="119"/>
      <c r="OCP38" s="119"/>
      <c r="OCQ38" s="119"/>
      <c r="OCR38" s="55"/>
      <c r="OCS38" s="120"/>
      <c r="OCT38" s="54"/>
      <c r="OCU38" s="55"/>
      <c r="OCV38" s="55"/>
      <c r="OCW38" s="117"/>
      <c r="OCX38" s="118"/>
      <c r="OCY38" s="119"/>
      <c r="OCZ38" s="119"/>
      <c r="ODA38" s="119"/>
      <c r="ODB38" s="119"/>
      <c r="ODC38" s="55"/>
      <c r="ODD38" s="120"/>
      <c r="ODE38" s="54"/>
      <c r="ODF38" s="55"/>
      <c r="ODG38" s="55"/>
      <c r="ODH38" s="117"/>
      <c r="ODI38" s="118"/>
      <c r="ODJ38" s="119"/>
      <c r="ODK38" s="119"/>
      <c r="ODL38" s="119"/>
      <c r="ODM38" s="119"/>
      <c r="ODN38" s="55"/>
      <c r="ODO38" s="120"/>
      <c r="ODP38" s="54"/>
      <c r="ODQ38" s="55"/>
      <c r="ODR38" s="55"/>
      <c r="ODS38" s="117"/>
      <c r="ODT38" s="118"/>
      <c r="ODU38" s="119"/>
      <c r="ODV38" s="119"/>
      <c r="ODW38" s="119"/>
      <c r="ODX38" s="119"/>
      <c r="ODY38" s="55"/>
      <c r="ODZ38" s="120"/>
      <c r="OEA38" s="54"/>
      <c r="OEB38" s="55"/>
      <c r="OEC38" s="55"/>
      <c r="OED38" s="117"/>
      <c r="OEE38" s="118"/>
      <c r="OEF38" s="119"/>
      <c r="OEG38" s="119"/>
      <c r="OEH38" s="119"/>
      <c r="OEI38" s="119"/>
      <c r="OEJ38" s="55"/>
      <c r="OEK38" s="120"/>
      <c r="OEL38" s="54"/>
      <c r="OEM38" s="55"/>
      <c r="OEN38" s="55"/>
      <c r="OEO38" s="117"/>
      <c r="OEP38" s="118"/>
      <c r="OEQ38" s="119"/>
      <c r="OER38" s="119"/>
      <c r="OES38" s="119"/>
      <c r="OET38" s="119"/>
      <c r="OEU38" s="55"/>
      <c r="OEV38" s="120"/>
      <c r="OEW38" s="54"/>
      <c r="OEX38" s="55"/>
      <c r="OEY38" s="55"/>
      <c r="OEZ38" s="117"/>
      <c r="OFA38" s="118"/>
      <c r="OFB38" s="119"/>
      <c r="OFC38" s="119"/>
      <c r="OFD38" s="119"/>
      <c r="OFE38" s="119"/>
      <c r="OFF38" s="55"/>
      <c r="OFG38" s="120"/>
      <c r="OFH38" s="54"/>
      <c r="OFI38" s="55"/>
      <c r="OFJ38" s="55"/>
      <c r="OFK38" s="117"/>
      <c r="OFL38" s="118"/>
      <c r="OFM38" s="119"/>
      <c r="OFN38" s="119"/>
      <c r="OFO38" s="119"/>
      <c r="OFP38" s="119"/>
      <c r="OFQ38" s="55"/>
      <c r="OFR38" s="120"/>
      <c r="OFS38" s="54"/>
      <c r="OFT38" s="55"/>
      <c r="OFU38" s="55"/>
      <c r="OFV38" s="117"/>
      <c r="OFW38" s="118"/>
      <c r="OFX38" s="119"/>
      <c r="OFY38" s="119"/>
      <c r="OFZ38" s="119"/>
      <c r="OGA38" s="119"/>
      <c r="OGB38" s="55"/>
      <c r="OGC38" s="120"/>
      <c r="OGD38" s="54"/>
      <c r="OGE38" s="55"/>
      <c r="OGF38" s="55"/>
      <c r="OGG38" s="117"/>
      <c r="OGH38" s="118"/>
      <c r="OGI38" s="119"/>
      <c r="OGJ38" s="119"/>
      <c r="OGK38" s="119"/>
      <c r="OGL38" s="119"/>
      <c r="OGM38" s="55"/>
      <c r="OGN38" s="120"/>
      <c r="OGO38" s="54"/>
      <c r="OGP38" s="55"/>
      <c r="OGQ38" s="55"/>
      <c r="OGR38" s="117"/>
      <c r="OGS38" s="118"/>
      <c r="OGT38" s="119"/>
      <c r="OGU38" s="119"/>
      <c r="OGV38" s="119"/>
      <c r="OGW38" s="119"/>
      <c r="OGX38" s="55"/>
      <c r="OGY38" s="120"/>
      <c r="OGZ38" s="54"/>
      <c r="OHA38" s="55"/>
      <c r="OHB38" s="55"/>
      <c r="OHC38" s="117"/>
      <c r="OHD38" s="118"/>
      <c r="OHE38" s="119"/>
      <c r="OHF38" s="119"/>
      <c r="OHG38" s="119"/>
      <c r="OHH38" s="119"/>
      <c r="OHI38" s="55"/>
      <c r="OHJ38" s="120"/>
      <c r="OHK38" s="54"/>
      <c r="OHL38" s="55"/>
      <c r="OHM38" s="55"/>
      <c r="OHN38" s="117"/>
      <c r="OHO38" s="118"/>
      <c r="OHP38" s="119"/>
      <c r="OHQ38" s="119"/>
      <c r="OHR38" s="119"/>
      <c r="OHS38" s="119"/>
      <c r="OHT38" s="55"/>
      <c r="OHU38" s="120"/>
      <c r="OHV38" s="54"/>
      <c r="OHW38" s="55"/>
      <c r="OHX38" s="55"/>
      <c r="OHY38" s="117"/>
      <c r="OHZ38" s="118"/>
      <c r="OIA38" s="119"/>
      <c r="OIB38" s="119"/>
      <c r="OIC38" s="119"/>
      <c r="OID38" s="119"/>
      <c r="OIE38" s="55"/>
      <c r="OIF38" s="120"/>
      <c r="OIG38" s="54"/>
      <c r="OIH38" s="55"/>
      <c r="OII38" s="55"/>
      <c r="OIJ38" s="117"/>
      <c r="OIK38" s="118"/>
      <c r="OIL38" s="119"/>
      <c r="OIM38" s="119"/>
      <c r="OIN38" s="119"/>
      <c r="OIO38" s="119"/>
      <c r="OIP38" s="55"/>
      <c r="OIQ38" s="120"/>
      <c r="OIR38" s="54"/>
      <c r="OIS38" s="55"/>
      <c r="OIT38" s="55"/>
      <c r="OIU38" s="117"/>
      <c r="OIV38" s="118"/>
      <c r="OIW38" s="119"/>
      <c r="OIX38" s="119"/>
      <c r="OIY38" s="119"/>
      <c r="OIZ38" s="119"/>
      <c r="OJA38" s="55"/>
      <c r="OJB38" s="120"/>
      <c r="OJC38" s="54"/>
      <c r="OJD38" s="55"/>
      <c r="OJE38" s="55"/>
      <c r="OJF38" s="117"/>
      <c r="OJG38" s="118"/>
      <c r="OJH38" s="119"/>
      <c r="OJI38" s="119"/>
      <c r="OJJ38" s="119"/>
      <c r="OJK38" s="119"/>
      <c r="OJL38" s="55"/>
      <c r="OJM38" s="120"/>
      <c r="OJN38" s="54"/>
      <c r="OJO38" s="55"/>
      <c r="OJP38" s="55"/>
      <c r="OJQ38" s="117"/>
      <c r="OJR38" s="118"/>
      <c r="OJS38" s="119"/>
      <c r="OJT38" s="119"/>
      <c r="OJU38" s="119"/>
      <c r="OJV38" s="119"/>
      <c r="OJW38" s="55"/>
      <c r="OJX38" s="120"/>
      <c r="OJY38" s="54"/>
      <c r="OJZ38" s="55"/>
      <c r="OKA38" s="55"/>
      <c r="OKB38" s="117"/>
      <c r="OKC38" s="118"/>
      <c r="OKD38" s="119"/>
      <c r="OKE38" s="119"/>
      <c r="OKF38" s="119"/>
      <c r="OKG38" s="119"/>
      <c r="OKH38" s="55"/>
      <c r="OKI38" s="120"/>
      <c r="OKJ38" s="54"/>
      <c r="OKK38" s="55"/>
      <c r="OKL38" s="55"/>
      <c r="OKM38" s="117"/>
      <c r="OKN38" s="118"/>
      <c r="OKO38" s="119"/>
      <c r="OKP38" s="119"/>
      <c r="OKQ38" s="119"/>
      <c r="OKR38" s="119"/>
      <c r="OKS38" s="55"/>
      <c r="OKT38" s="120"/>
      <c r="OKU38" s="54"/>
      <c r="OKV38" s="55"/>
      <c r="OKW38" s="55"/>
      <c r="OKX38" s="117"/>
      <c r="OKY38" s="118"/>
      <c r="OKZ38" s="119"/>
      <c r="OLA38" s="119"/>
      <c r="OLB38" s="119"/>
      <c r="OLC38" s="119"/>
      <c r="OLD38" s="55"/>
      <c r="OLE38" s="120"/>
      <c r="OLF38" s="54"/>
      <c r="OLG38" s="55"/>
      <c r="OLH38" s="55"/>
      <c r="OLI38" s="117"/>
      <c r="OLJ38" s="118"/>
      <c r="OLK38" s="119"/>
      <c r="OLL38" s="119"/>
      <c r="OLM38" s="119"/>
      <c r="OLN38" s="119"/>
      <c r="OLO38" s="55"/>
      <c r="OLP38" s="120"/>
      <c r="OLQ38" s="54"/>
      <c r="OLR38" s="55"/>
      <c r="OLS38" s="55"/>
      <c r="OLT38" s="117"/>
      <c r="OLU38" s="118"/>
      <c r="OLV38" s="119"/>
      <c r="OLW38" s="119"/>
      <c r="OLX38" s="119"/>
      <c r="OLY38" s="119"/>
      <c r="OLZ38" s="55"/>
      <c r="OMA38" s="120"/>
      <c r="OMB38" s="54"/>
      <c r="OMC38" s="55"/>
      <c r="OMD38" s="55"/>
      <c r="OME38" s="117"/>
      <c r="OMF38" s="118"/>
      <c r="OMG38" s="119"/>
      <c r="OMH38" s="119"/>
      <c r="OMI38" s="119"/>
      <c r="OMJ38" s="119"/>
      <c r="OMK38" s="55"/>
      <c r="OML38" s="120"/>
      <c r="OMM38" s="54"/>
      <c r="OMN38" s="55"/>
      <c r="OMO38" s="55"/>
      <c r="OMP38" s="117"/>
      <c r="OMQ38" s="118"/>
      <c r="OMR38" s="119"/>
      <c r="OMS38" s="119"/>
      <c r="OMT38" s="119"/>
      <c r="OMU38" s="119"/>
      <c r="OMV38" s="55"/>
      <c r="OMW38" s="120"/>
      <c r="OMX38" s="54"/>
      <c r="OMY38" s="55"/>
      <c r="OMZ38" s="55"/>
      <c r="ONA38" s="117"/>
      <c r="ONB38" s="118"/>
      <c r="ONC38" s="119"/>
      <c r="OND38" s="119"/>
      <c r="ONE38" s="119"/>
      <c r="ONF38" s="119"/>
      <c r="ONG38" s="55"/>
      <c r="ONH38" s="120"/>
      <c r="ONI38" s="54"/>
      <c r="ONJ38" s="55"/>
      <c r="ONK38" s="55"/>
      <c r="ONL38" s="117"/>
      <c r="ONM38" s="118"/>
      <c r="ONN38" s="119"/>
      <c r="ONO38" s="119"/>
      <c r="ONP38" s="119"/>
      <c r="ONQ38" s="119"/>
      <c r="ONR38" s="55"/>
      <c r="ONS38" s="120"/>
      <c r="ONT38" s="54"/>
      <c r="ONU38" s="55"/>
      <c r="ONV38" s="55"/>
      <c r="ONW38" s="117"/>
      <c r="ONX38" s="118"/>
      <c r="ONY38" s="119"/>
      <c r="ONZ38" s="119"/>
      <c r="OOA38" s="119"/>
      <c r="OOB38" s="119"/>
      <c r="OOC38" s="55"/>
      <c r="OOD38" s="120"/>
      <c r="OOE38" s="54"/>
      <c r="OOF38" s="55"/>
      <c r="OOG38" s="55"/>
      <c r="OOH38" s="117"/>
      <c r="OOI38" s="118"/>
      <c r="OOJ38" s="119"/>
      <c r="OOK38" s="119"/>
      <c r="OOL38" s="119"/>
      <c r="OOM38" s="119"/>
      <c r="OON38" s="55"/>
      <c r="OOO38" s="120"/>
      <c r="OOP38" s="54"/>
      <c r="OOQ38" s="55"/>
      <c r="OOR38" s="55"/>
      <c r="OOS38" s="117"/>
      <c r="OOT38" s="118"/>
      <c r="OOU38" s="119"/>
      <c r="OOV38" s="119"/>
      <c r="OOW38" s="119"/>
      <c r="OOX38" s="119"/>
      <c r="OOY38" s="55"/>
      <c r="OOZ38" s="120"/>
      <c r="OPA38" s="54"/>
      <c r="OPB38" s="55"/>
      <c r="OPC38" s="55"/>
      <c r="OPD38" s="117"/>
      <c r="OPE38" s="118"/>
      <c r="OPF38" s="119"/>
      <c r="OPG38" s="119"/>
      <c r="OPH38" s="119"/>
      <c r="OPI38" s="119"/>
      <c r="OPJ38" s="55"/>
      <c r="OPK38" s="120"/>
      <c r="OPL38" s="54"/>
      <c r="OPM38" s="55"/>
      <c r="OPN38" s="55"/>
      <c r="OPO38" s="117"/>
      <c r="OPP38" s="118"/>
      <c r="OPQ38" s="119"/>
      <c r="OPR38" s="119"/>
      <c r="OPS38" s="119"/>
      <c r="OPT38" s="119"/>
      <c r="OPU38" s="55"/>
      <c r="OPV38" s="120"/>
      <c r="OPW38" s="54"/>
      <c r="OPX38" s="55"/>
      <c r="OPY38" s="55"/>
      <c r="OPZ38" s="117"/>
      <c r="OQA38" s="118"/>
      <c r="OQB38" s="119"/>
      <c r="OQC38" s="119"/>
      <c r="OQD38" s="119"/>
      <c r="OQE38" s="119"/>
      <c r="OQF38" s="55"/>
      <c r="OQG38" s="120"/>
      <c r="OQH38" s="54"/>
      <c r="OQI38" s="55"/>
      <c r="OQJ38" s="55"/>
      <c r="OQK38" s="117"/>
      <c r="OQL38" s="118"/>
      <c r="OQM38" s="119"/>
      <c r="OQN38" s="119"/>
      <c r="OQO38" s="119"/>
      <c r="OQP38" s="119"/>
      <c r="OQQ38" s="55"/>
      <c r="OQR38" s="120"/>
      <c r="OQS38" s="54"/>
      <c r="OQT38" s="55"/>
      <c r="OQU38" s="55"/>
      <c r="OQV38" s="117"/>
      <c r="OQW38" s="118"/>
      <c r="OQX38" s="119"/>
      <c r="OQY38" s="119"/>
      <c r="OQZ38" s="119"/>
      <c r="ORA38" s="119"/>
      <c r="ORB38" s="55"/>
      <c r="ORC38" s="120"/>
      <c r="ORD38" s="54"/>
      <c r="ORE38" s="55"/>
      <c r="ORF38" s="55"/>
      <c r="ORG38" s="117"/>
      <c r="ORH38" s="118"/>
      <c r="ORI38" s="119"/>
      <c r="ORJ38" s="119"/>
      <c r="ORK38" s="119"/>
      <c r="ORL38" s="119"/>
      <c r="ORM38" s="55"/>
      <c r="ORN38" s="120"/>
      <c r="ORO38" s="54"/>
      <c r="ORP38" s="55"/>
      <c r="ORQ38" s="55"/>
      <c r="ORR38" s="117"/>
      <c r="ORS38" s="118"/>
      <c r="ORT38" s="119"/>
      <c r="ORU38" s="119"/>
      <c r="ORV38" s="119"/>
      <c r="ORW38" s="119"/>
      <c r="ORX38" s="55"/>
      <c r="ORY38" s="120"/>
      <c r="ORZ38" s="54"/>
      <c r="OSA38" s="55"/>
      <c r="OSB38" s="55"/>
      <c r="OSC38" s="117"/>
      <c r="OSD38" s="118"/>
      <c r="OSE38" s="119"/>
      <c r="OSF38" s="119"/>
      <c r="OSG38" s="119"/>
      <c r="OSH38" s="119"/>
      <c r="OSI38" s="55"/>
      <c r="OSJ38" s="120"/>
      <c r="OSK38" s="54"/>
      <c r="OSL38" s="55"/>
      <c r="OSM38" s="55"/>
      <c r="OSN38" s="117"/>
      <c r="OSO38" s="118"/>
      <c r="OSP38" s="119"/>
      <c r="OSQ38" s="119"/>
      <c r="OSR38" s="119"/>
      <c r="OSS38" s="119"/>
      <c r="OST38" s="55"/>
      <c r="OSU38" s="120"/>
      <c r="OSV38" s="54"/>
      <c r="OSW38" s="55"/>
      <c r="OSX38" s="55"/>
      <c r="OSY38" s="117"/>
      <c r="OSZ38" s="118"/>
      <c r="OTA38" s="119"/>
      <c r="OTB38" s="119"/>
      <c r="OTC38" s="119"/>
      <c r="OTD38" s="119"/>
      <c r="OTE38" s="55"/>
      <c r="OTF38" s="120"/>
      <c r="OTG38" s="54"/>
      <c r="OTH38" s="55"/>
      <c r="OTI38" s="55"/>
      <c r="OTJ38" s="117"/>
      <c r="OTK38" s="118"/>
      <c r="OTL38" s="119"/>
      <c r="OTM38" s="119"/>
      <c r="OTN38" s="119"/>
      <c r="OTO38" s="119"/>
      <c r="OTP38" s="55"/>
      <c r="OTQ38" s="120"/>
      <c r="OTR38" s="54"/>
      <c r="OTS38" s="55"/>
      <c r="OTT38" s="55"/>
      <c r="OTU38" s="117"/>
      <c r="OTV38" s="118"/>
      <c r="OTW38" s="119"/>
      <c r="OTX38" s="119"/>
      <c r="OTY38" s="119"/>
      <c r="OTZ38" s="119"/>
      <c r="OUA38" s="55"/>
      <c r="OUB38" s="120"/>
      <c r="OUC38" s="54"/>
      <c r="OUD38" s="55"/>
      <c r="OUE38" s="55"/>
      <c r="OUF38" s="117"/>
      <c r="OUG38" s="118"/>
      <c r="OUH38" s="119"/>
      <c r="OUI38" s="119"/>
      <c r="OUJ38" s="119"/>
      <c r="OUK38" s="119"/>
      <c r="OUL38" s="55"/>
      <c r="OUM38" s="120"/>
      <c r="OUN38" s="54"/>
      <c r="OUO38" s="55"/>
      <c r="OUP38" s="55"/>
      <c r="OUQ38" s="117"/>
      <c r="OUR38" s="118"/>
      <c r="OUS38" s="119"/>
      <c r="OUT38" s="119"/>
      <c r="OUU38" s="119"/>
      <c r="OUV38" s="119"/>
      <c r="OUW38" s="55"/>
      <c r="OUX38" s="120"/>
      <c r="OUY38" s="54"/>
      <c r="OUZ38" s="55"/>
      <c r="OVA38" s="55"/>
      <c r="OVB38" s="117"/>
      <c r="OVC38" s="118"/>
      <c r="OVD38" s="119"/>
      <c r="OVE38" s="119"/>
      <c r="OVF38" s="119"/>
      <c r="OVG38" s="119"/>
      <c r="OVH38" s="55"/>
      <c r="OVI38" s="120"/>
      <c r="OVJ38" s="54"/>
      <c r="OVK38" s="55"/>
      <c r="OVL38" s="55"/>
      <c r="OVM38" s="117"/>
      <c r="OVN38" s="118"/>
      <c r="OVO38" s="119"/>
      <c r="OVP38" s="119"/>
      <c r="OVQ38" s="119"/>
      <c r="OVR38" s="119"/>
      <c r="OVS38" s="55"/>
      <c r="OVT38" s="120"/>
      <c r="OVU38" s="54"/>
      <c r="OVV38" s="55"/>
      <c r="OVW38" s="55"/>
      <c r="OVX38" s="117"/>
      <c r="OVY38" s="118"/>
      <c r="OVZ38" s="119"/>
      <c r="OWA38" s="119"/>
      <c r="OWB38" s="119"/>
      <c r="OWC38" s="119"/>
      <c r="OWD38" s="55"/>
      <c r="OWE38" s="120"/>
      <c r="OWF38" s="54"/>
      <c r="OWG38" s="55"/>
      <c r="OWH38" s="55"/>
      <c r="OWI38" s="117"/>
      <c r="OWJ38" s="118"/>
      <c r="OWK38" s="119"/>
      <c r="OWL38" s="119"/>
      <c r="OWM38" s="119"/>
      <c r="OWN38" s="119"/>
      <c r="OWO38" s="55"/>
      <c r="OWP38" s="120"/>
      <c r="OWQ38" s="54"/>
      <c r="OWR38" s="55"/>
      <c r="OWS38" s="55"/>
      <c r="OWT38" s="117"/>
      <c r="OWU38" s="118"/>
      <c r="OWV38" s="119"/>
      <c r="OWW38" s="119"/>
      <c r="OWX38" s="119"/>
      <c r="OWY38" s="119"/>
      <c r="OWZ38" s="55"/>
      <c r="OXA38" s="120"/>
      <c r="OXB38" s="54"/>
      <c r="OXC38" s="55"/>
      <c r="OXD38" s="55"/>
      <c r="OXE38" s="117"/>
      <c r="OXF38" s="118"/>
      <c r="OXG38" s="119"/>
      <c r="OXH38" s="119"/>
      <c r="OXI38" s="119"/>
      <c r="OXJ38" s="119"/>
      <c r="OXK38" s="55"/>
      <c r="OXL38" s="120"/>
      <c r="OXM38" s="54"/>
      <c r="OXN38" s="55"/>
      <c r="OXO38" s="55"/>
      <c r="OXP38" s="117"/>
      <c r="OXQ38" s="118"/>
      <c r="OXR38" s="119"/>
      <c r="OXS38" s="119"/>
      <c r="OXT38" s="119"/>
      <c r="OXU38" s="119"/>
      <c r="OXV38" s="55"/>
      <c r="OXW38" s="120"/>
      <c r="OXX38" s="54"/>
      <c r="OXY38" s="55"/>
      <c r="OXZ38" s="55"/>
      <c r="OYA38" s="117"/>
      <c r="OYB38" s="118"/>
      <c r="OYC38" s="119"/>
      <c r="OYD38" s="119"/>
      <c r="OYE38" s="119"/>
      <c r="OYF38" s="119"/>
      <c r="OYG38" s="55"/>
      <c r="OYH38" s="120"/>
      <c r="OYI38" s="54"/>
      <c r="OYJ38" s="55"/>
      <c r="OYK38" s="55"/>
      <c r="OYL38" s="117"/>
      <c r="OYM38" s="118"/>
      <c r="OYN38" s="119"/>
      <c r="OYO38" s="119"/>
      <c r="OYP38" s="119"/>
      <c r="OYQ38" s="119"/>
      <c r="OYR38" s="55"/>
      <c r="OYS38" s="120"/>
      <c r="OYT38" s="54"/>
      <c r="OYU38" s="55"/>
      <c r="OYV38" s="55"/>
      <c r="OYW38" s="117"/>
      <c r="OYX38" s="118"/>
      <c r="OYY38" s="119"/>
      <c r="OYZ38" s="119"/>
      <c r="OZA38" s="119"/>
      <c r="OZB38" s="119"/>
      <c r="OZC38" s="55"/>
      <c r="OZD38" s="120"/>
      <c r="OZE38" s="54"/>
      <c r="OZF38" s="55"/>
      <c r="OZG38" s="55"/>
      <c r="OZH38" s="117"/>
      <c r="OZI38" s="118"/>
      <c r="OZJ38" s="119"/>
      <c r="OZK38" s="119"/>
      <c r="OZL38" s="119"/>
      <c r="OZM38" s="119"/>
      <c r="OZN38" s="55"/>
      <c r="OZO38" s="120"/>
      <c r="OZP38" s="54"/>
      <c r="OZQ38" s="55"/>
      <c r="OZR38" s="55"/>
      <c r="OZS38" s="117"/>
      <c r="OZT38" s="118"/>
      <c r="OZU38" s="119"/>
      <c r="OZV38" s="119"/>
      <c r="OZW38" s="119"/>
      <c r="OZX38" s="119"/>
      <c r="OZY38" s="55"/>
      <c r="OZZ38" s="120"/>
      <c r="PAA38" s="54"/>
      <c r="PAB38" s="55"/>
      <c r="PAC38" s="55"/>
      <c r="PAD38" s="117"/>
      <c r="PAE38" s="118"/>
      <c r="PAF38" s="119"/>
      <c r="PAG38" s="119"/>
      <c r="PAH38" s="119"/>
      <c r="PAI38" s="119"/>
      <c r="PAJ38" s="55"/>
      <c r="PAK38" s="120"/>
      <c r="PAL38" s="54"/>
      <c r="PAM38" s="55"/>
      <c r="PAN38" s="55"/>
      <c r="PAO38" s="117"/>
      <c r="PAP38" s="118"/>
      <c r="PAQ38" s="119"/>
      <c r="PAR38" s="119"/>
      <c r="PAS38" s="119"/>
      <c r="PAT38" s="119"/>
      <c r="PAU38" s="55"/>
      <c r="PAV38" s="120"/>
      <c r="PAW38" s="54"/>
      <c r="PAX38" s="55"/>
      <c r="PAY38" s="55"/>
      <c r="PAZ38" s="117"/>
      <c r="PBA38" s="118"/>
      <c r="PBB38" s="119"/>
      <c r="PBC38" s="119"/>
      <c r="PBD38" s="119"/>
      <c r="PBE38" s="119"/>
      <c r="PBF38" s="55"/>
      <c r="PBG38" s="120"/>
      <c r="PBH38" s="54"/>
      <c r="PBI38" s="55"/>
      <c r="PBJ38" s="55"/>
      <c r="PBK38" s="117"/>
      <c r="PBL38" s="118"/>
      <c r="PBM38" s="119"/>
      <c r="PBN38" s="119"/>
      <c r="PBO38" s="119"/>
      <c r="PBP38" s="119"/>
      <c r="PBQ38" s="55"/>
      <c r="PBR38" s="120"/>
      <c r="PBS38" s="54"/>
      <c r="PBT38" s="55"/>
      <c r="PBU38" s="55"/>
      <c r="PBV38" s="117"/>
      <c r="PBW38" s="118"/>
      <c r="PBX38" s="119"/>
      <c r="PBY38" s="119"/>
      <c r="PBZ38" s="119"/>
      <c r="PCA38" s="119"/>
      <c r="PCB38" s="55"/>
      <c r="PCC38" s="120"/>
      <c r="PCD38" s="54"/>
      <c r="PCE38" s="55"/>
      <c r="PCF38" s="55"/>
      <c r="PCG38" s="117"/>
      <c r="PCH38" s="118"/>
      <c r="PCI38" s="119"/>
      <c r="PCJ38" s="119"/>
      <c r="PCK38" s="119"/>
      <c r="PCL38" s="119"/>
      <c r="PCM38" s="55"/>
      <c r="PCN38" s="120"/>
      <c r="PCO38" s="54"/>
      <c r="PCP38" s="55"/>
      <c r="PCQ38" s="55"/>
      <c r="PCR38" s="117"/>
      <c r="PCS38" s="118"/>
      <c r="PCT38" s="119"/>
      <c r="PCU38" s="119"/>
      <c r="PCV38" s="119"/>
      <c r="PCW38" s="119"/>
      <c r="PCX38" s="55"/>
      <c r="PCY38" s="120"/>
      <c r="PCZ38" s="54"/>
      <c r="PDA38" s="55"/>
      <c r="PDB38" s="55"/>
      <c r="PDC38" s="117"/>
      <c r="PDD38" s="118"/>
      <c r="PDE38" s="119"/>
      <c r="PDF38" s="119"/>
      <c r="PDG38" s="119"/>
      <c r="PDH38" s="119"/>
      <c r="PDI38" s="55"/>
      <c r="PDJ38" s="120"/>
      <c r="PDK38" s="54"/>
      <c r="PDL38" s="55"/>
      <c r="PDM38" s="55"/>
      <c r="PDN38" s="117"/>
      <c r="PDO38" s="118"/>
      <c r="PDP38" s="119"/>
      <c r="PDQ38" s="119"/>
      <c r="PDR38" s="119"/>
      <c r="PDS38" s="119"/>
      <c r="PDT38" s="55"/>
      <c r="PDU38" s="120"/>
      <c r="PDV38" s="54"/>
      <c r="PDW38" s="55"/>
      <c r="PDX38" s="55"/>
      <c r="PDY38" s="117"/>
      <c r="PDZ38" s="118"/>
      <c r="PEA38" s="119"/>
      <c r="PEB38" s="119"/>
      <c r="PEC38" s="119"/>
      <c r="PED38" s="119"/>
      <c r="PEE38" s="55"/>
      <c r="PEF38" s="120"/>
      <c r="PEG38" s="54"/>
      <c r="PEH38" s="55"/>
      <c r="PEI38" s="55"/>
      <c r="PEJ38" s="117"/>
      <c r="PEK38" s="118"/>
      <c r="PEL38" s="119"/>
      <c r="PEM38" s="119"/>
      <c r="PEN38" s="119"/>
      <c r="PEO38" s="119"/>
      <c r="PEP38" s="55"/>
      <c r="PEQ38" s="120"/>
      <c r="PER38" s="54"/>
      <c r="PES38" s="55"/>
      <c r="PET38" s="55"/>
      <c r="PEU38" s="117"/>
      <c r="PEV38" s="118"/>
      <c r="PEW38" s="119"/>
      <c r="PEX38" s="119"/>
      <c r="PEY38" s="119"/>
      <c r="PEZ38" s="119"/>
      <c r="PFA38" s="55"/>
      <c r="PFB38" s="120"/>
      <c r="PFC38" s="54"/>
      <c r="PFD38" s="55"/>
      <c r="PFE38" s="55"/>
      <c r="PFF38" s="117"/>
      <c r="PFG38" s="118"/>
      <c r="PFH38" s="119"/>
      <c r="PFI38" s="119"/>
      <c r="PFJ38" s="119"/>
      <c r="PFK38" s="119"/>
      <c r="PFL38" s="55"/>
      <c r="PFM38" s="120"/>
      <c r="PFN38" s="54"/>
      <c r="PFO38" s="55"/>
      <c r="PFP38" s="55"/>
      <c r="PFQ38" s="117"/>
      <c r="PFR38" s="118"/>
      <c r="PFS38" s="119"/>
      <c r="PFT38" s="119"/>
      <c r="PFU38" s="119"/>
      <c r="PFV38" s="119"/>
      <c r="PFW38" s="55"/>
      <c r="PFX38" s="120"/>
      <c r="PFY38" s="54"/>
      <c r="PFZ38" s="55"/>
      <c r="PGA38" s="55"/>
      <c r="PGB38" s="117"/>
      <c r="PGC38" s="118"/>
      <c r="PGD38" s="119"/>
      <c r="PGE38" s="119"/>
      <c r="PGF38" s="119"/>
      <c r="PGG38" s="119"/>
      <c r="PGH38" s="55"/>
      <c r="PGI38" s="120"/>
      <c r="PGJ38" s="54"/>
      <c r="PGK38" s="55"/>
      <c r="PGL38" s="55"/>
      <c r="PGM38" s="117"/>
      <c r="PGN38" s="118"/>
      <c r="PGO38" s="119"/>
      <c r="PGP38" s="119"/>
      <c r="PGQ38" s="119"/>
      <c r="PGR38" s="119"/>
      <c r="PGS38" s="55"/>
      <c r="PGT38" s="120"/>
      <c r="PGU38" s="54"/>
      <c r="PGV38" s="55"/>
      <c r="PGW38" s="55"/>
      <c r="PGX38" s="117"/>
      <c r="PGY38" s="118"/>
      <c r="PGZ38" s="119"/>
      <c r="PHA38" s="119"/>
      <c r="PHB38" s="119"/>
      <c r="PHC38" s="119"/>
      <c r="PHD38" s="55"/>
      <c r="PHE38" s="120"/>
      <c r="PHF38" s="54"/>
      <c r="PHG38" s="55"/>
      <c r="PHH38" s="55"/>
      <c r="PHI38" s="117"/>
      <c r="PHJ38" s="118"/>
      <c r="PHK38" s="119"/>
      <c r="PHL38" s="119"/>
      <c r="PHM38" s="119"/>
      <c r="PHN38" s="119"/>
      <c r="PHO38" s="55"/>
      <c r="PHP38" s="120"/>
      <c r="PHQ38" s="54"/>
      <c r="PHR38" s="55"/>
      <c r="PHS38" s="55"/>
      <c r="PHT38" s="117"/>
      <c r="PHU38" s="118"/>
      <c r="PHV38" s="119"/>
      <c r="PHW38" s="119"/>
      <c r="PHX38" s="119"/>
      <c r="PHY38" s="119"/>
      <c r="PHZ38" s="55"/>
      <c r="PIA38" s="120"/>
      <c r="PIB38" s="54"/>
      <c r="PIC38" s="55"/>
      <c r="PID38" s="55"/>
      <c r="PIE38" s="117"/>
      <c r="PIF38" s="118"/>
      <c r="PIG38" s="119"/>
      <c r="PIH38" s="119"/>
      <c r="PII38" s="119"/>
      <c r="PIJ38" s="119"/>
      <c r="PIK38" s="55"/>
      <c r="PIL38" s="120"/>
      <c r="PIM38" s="54"/>
      <c r="PIN38" s="55"/>
      <c r="PIO38" s="55"/>
      <c r="PIP38" s="117"/>
      <c r="PIQ38" s="118"/>
      <c r="PIR38" s="119"/>
      <c r="PIS38" s="119"/>
      <c r="PIT38" s="119"/>
      <c r="PIU38" s="119"/>
      <c r="PIV38" s="55"/>
      <c r="PIW38" s="120"/>
      <c r="PIX38" s="54"/>
      <c r="PIY38" s="55"/>
      <c r="PIZ38" s="55"/>
      <c r="PJA38" s="117"/>
      <c r="PJB38" s="118"/>
      <c r="PJC38" s="119"/>
      <c r="PJD38" s="119"/>
      <c r="PJE38" s="119"/>
      <c r="PJF38" s="119"/>
      <c r="PJG38" s="55"/>
      <c r="PJH38" s="120"/>
      <c r="PJI38" s="54"/>
      <c r="PJJ38" s="55"/>
      <c r="PJK38" s="55"/>
      <c r="PJL38" s="117"/>
      <c r="PJM38" s="118"/>
      <c r="PJN38" s="119"/>
      <c r="PJO38" s="119"/>
      <c r="PJP38" s="119"/>
      <c r="PJQ38" s="119"/>
      <c r="PJR38" s="55"/>
      <c r="PJS38" s="120"/>
      <c r="PJT38" s="54"/>
      <c r="PJU38" s="55"/>
      <c r="PJV38" s="55"/>
      <c r="PJW38" s="117"/>
      <c r="PJX38" s="118"/>
      <c r="PJY38" s="119"/>
      <c r="PJZ38" s="119"/>
      <c r="PKA38" s="119"/>
      <c r="PKB38" s="119"/>
      <c r="PKC38" s="55"/>
      <c r="PKD38" s="120"/>
      <c r="PKE38" s="54"/>
      <c r="PKF38" s="55"/>
      <c r="PKG38" s="55"/>
      <c r="PKH38" s="117"/>
      <c r="PKI38" s="118"/>
      <c r="PKJ38" s="119"/>
      <c r="PKK38" s="119"/>
      <c r="PKL38" s="119"/>
      <c r="PKM38" s="119"/>
      <c r="PKN38" s="55"/>
      <c r="PKO38" s="120"/>
      <c r="PKP38" s="54"/>
      <c r="PKQ38" s="55"/>
      <c r="PKR38" s="55"/>
      <c r="PKS38" s="117"/>
      <c r="PKT38" s="118"/>
      <c r="PKU38" s="119"/>
      <c r="PKV38" s="119"/>
      <c r="PKW38" s="119"/>
      <c r="PKX38" s="119"/>
      <c r="PKY38" s="55"/>
      <c r="PKZ38" s="120"/>
      <c r="PLA38" s="54"/>
      <c r="PLB38" s="55"/>
      <c r="PLC38" s="55"/>
      <c r="PLD38" s="117"/>
      <c r="PLE38" s="118"/>
      <c r="PLF38" s="119"/>
      <c r="PLG38" s="119"/>
      <c r="PLH38" s="119"/>
      <c r="PLI38" s="119"/>
      <c r="PLJ38" s="55"/>
      <c r="PLK38" s="120"/>
      <c r="PLL38" s="54"/>
      <c r="PLM38" s="55"/>
      <c r="PLN38" s="55"/>
      <c r="PLO38" s="117"/>
      <c r="PLP38" s="118"/>
      <c r="PLQ38" s="119"/>
      <c r="PLR38" s="119"/>
      <c r="PLS38" s="119"/>
      <c r="PLT38" s="119"/>
      <c r="PLU38" s="55"/>
      <c r="PLV38" s="120"/>
      <c r="PLW38" s="54"/>
      <c r="PLX38" s="55"/>
      <c r="PLY38" s="55"/>
      <c r="PLZ38" s="117"/>
      <c r="PMA38" s="118"/>
      <c r="PMB38" s="119"/>
      <c r="PMC38" s="119"/>
      <c r="PMD38" s="119"/>
      <c r="PME38" s="119"/>
      <c r="PMF38" s="55"/>
      <c r="PMG38" s="120"/>
      <c r="PMH38" s="54"/>
      <c r="PMI38" s="55"/>
      <c r="PMJ38" s="55"/>
      <c r="PMK38" s="117"/>
      <c r="PML38" s="118"/>
      <c r="PMM38" s="119"/>
      <c r="PMN38" s="119"/>
      <c r="PMO38" s="119"/>
      <c r="PMP38" s="119"/>
      <c r="PMQ38" s="55"/>
      <c r="PMR38" s="120"/>
      <c r="PMS38" s="54"/>
      <c r="PMT38" s="55"/>
      <c r="PMU38" s="55"/>
      <c r="PMV38" s="117"/>
      <c r="PMW38" s="118"/>
      <c r="PMX38" s="119"/>
      <c r="PMY38" s="119"/>
      <c r="PMZ38" s="119"/>
      <c r="PNA38" s="119"/>
      <c r="PNB38" s="55"/>
      <c r="PNC38" s="120"/>
      <c r="PND38" s="54"/>
      <c r="PNE38" s="55"/>
      <c r="PNF38" s="55"/>
      <c r="PNG38" s="117"/>
      <c r="PNH38" s="118"/>
      <c r="PNI38" s="119"/>
      <c r="PNJ38" s="119"/>
      <c r="PNK38" s="119"/>
      <c r="PNL38" s="119"/>
      <c r="PNM38" s="55"/>
      <c r="PNN38" s="120"/>
      <c r="PNO38" s="54"/>
      <c r="PNP38" s="55"/>
      <c r="PNQ38" s="55"/>
      <c r="PNR38" s="117"/>
      <c r="PNS38" s="118"/>
      <c r="PNT38" s="119"/>
      <c r="PNU38" s="119"/>
      <c r="PNV38" s="119"/>
      <c r="PNW38" s="119"/>
      <c r="PNX38" s="55"/>
      <c r="PNY38" s="120"/>
      <c r="PNZ38" s="54"/>
      <c r="POA38" s="55"/>
      <c r="POB38" s="55"/>
      <c r="POC38" s="117"/>
      <c r="POD38" s="118"/>
      <c r="POE38" s="119"/>
      <c r="POF38" s="119"/>
      <c r="POG38" s="119"/>
      <c r="POH38" s="119"/>
      <c r="POI38" s="55"/>
      <c r="POJ38" s="120"/>
      <c r="POK38" s="54"/>
      <c r="POL38" s="55"/>
      <c r="POM38" s="55"/>
      <c r="PON38" s="117"/>
      <c r="POO38" s="118"/>
      <c r="POP38" s="119"/>
      <c r="POQ38" s="119"/>
      <c r="POR38" s="119"/>
      <c r="POS38" s="119"/>
      <c r="POT38" s="55"/>
      <c r="POU38" s="120"/>
      <c r="POV38" s="54"/>
      <c r="POW38" s="55"/>
      <c r="POX38" s="55"/>
      <c r="POY38" s="117"/>
      <c r="POZ38" s="118"/>
      <c r="PPA38" s="119"/>
      <c r="PPB38" s="119"/>
      <c r="PPC38" s="119"/>
      <c r="PPD38" s="119"/>
      <c r="PPE38" s="55"/>
      <c r="PPF38" s="120"/>
      <c r="PPG38" s="54"/>
      <c r="PPH38" s="55"/>
      <c r="PPI38" s="55"/>
      <c r="PPJ38" s="117"/>
      <c r="PPK38" s="118"/>
      <c r="PPL38" s="119"/>
      <c r="PPM38" s="119"/>
      <c r="PPN38" s="119"/>
      <c r="PPO38" s="119"/>
      <c r="PPP38" s="55"/>
      <c r="PPQ38" s="120"/>
      <c r="PPR38" s="54"/>
      <c r="PPS38" s="55"/>
      <c r="PPT38" s="55"/>
      <c r="PPU38" s="117"/>
      <c r="PPV38" s="118"/>
      <c r="PPW38" s="119"/>
      <c r="PPX38" s="119"/>
      <c r="PPY38" s="119"/>
      <c r="PPZ38" s="119"/>
      <c r="PQA38" s="55"/>
      <c r="PQB38" s="120"/>
      <c r="PQC38" s="54"/>
      <c r="PQD38" s="55"/>
      <c r="PQE38" s="55"/>
      <c r="PQF38" s="117"/>
      <c r="PQG38" s="118"/>
      <c r="PQH38" s="119"/>
      <c r="PQI38" s="119"/>
      <c r="PQJ38" s="119"/>
      <c r="PQK38" s="119"/>
      <c r="PQL38" s="55"/>
      <c r="PQM38" s="120"/>
      <c r="PQN38" s="54"/>
      <c r="PQO38" s="55"/>
      <c r="PQP38" s="55"/>
      <c r="PQQ38" s="117"/>
      <c r="PQR38" s="118"/>
      <c r="PQS38" s="119"/>
      <c r="PQT38" s="119"/>
      <c r="PQU38" s="119"/>
      <c r="PQV38" s="119"/>
      <c r="PQW38" s="55"/>
      <c r="PQX38" s="120"/>
      <c r="PQY38" s="54"/>
      <c r="PQZ38" s="55"/>
      <c r="PRA38" s="55"/>
      <c r="PRB38" s="117"/>
      <c r="PRC38" s="118"/>
      <c r="PRD38" s="119"/>
      <c r="PRE38" s="119"/>
      <c r="PRF38" s="119"/>
      <c r="PRG38" s="119"/>
      <c r="PRH38" s="55"/>
      <c r="PRI38" s="120"/>
      <c r="PRJ38" s="54"/>
      <c r="PRK38" s="55"/>
      <c r="PRL38" s="55"/>
      <c r="PRM38" s="117"/>
      <c r="PRN38" s="118"/>
      <c r="PRO38" s="119"/>
      <c r="PRP38" s="119"/>
      <c r="PRQ38" s="119"/>
      <c r="PRR38" s="119"/>
      <c r="PRS38" s="55"/>
      <c r="PRT38" s="120"/>
      <c r="PRU38" s="54"/>
      <c r="PRV38" s="55"/>
      <c r="PRW38" s="55"/>
      <c r="PRX38" s="117"/>
      <c r="PRY38" s="118"/>
      <c r="PRZ38" s="119"/>
      <c r="PSA38" s="119"/>
      <c r="PSB38" s="119"/>
      <c r="PSC38" s="119"/>
      <c r="PSD38" s="55"/>
      <c r="PSE38" s="120"/>
      <c r="PSF38" s="54"/>
      <c r="PSG38" s="55"/>
      <c r="PSH38" s="55"/>
      <c r="PSI38" s="117"/>
      <c r="PSJ38" s="118"/>
      <c r="PSK38" s="119"/>
      <c r="PSL38" s="119"/>
      <c r="PSM38" s="119"/>
      <c r="PSN38" s="119"/>
      <c r="PSO38" s="55"/>
      <c r="PSP38" s="120"/>
      <c r="PSQ38" s="54"/>
      <c r="PSR38" s="55"/>
      <c r="PSS38" s="55"/>
      <c r="PST38" s="117"/>
      <c r="PSU38" s="118"/>
      <c r="PSV38" s="119"/>
      <c r="PSW38" s="119"/>
      <c r="PSX38" s="119"/>
      <c r="PSY38" s="119"/>
      <c r="PSZ38" s="55"/>
      <c r="PTA38" s="120"/>
      <c r="PTB38" s="54"/>
      <c r="PTC38" s="55"/>
      <c r="PTD38" s="55"/>
      <c r="PTE38" s="117"/>
      <c r="PTF38" s="118"/>
      <c r="PTG38" s="119"/>
      <c r="PTH38" s="119"/>
      <c r="PTI38" s="119"/>
      <c r="PTJ38" s="119"/>
      <c r="PTK38" s="55"/>
      <c r="PTL38" s="120"/>
      <c r="PTM38" s="54"/>
      <c r="PTN38" s="55"/>
      <c r="PTO38" s="55"/>
      <c r="PTP38" s="117"/>
      <c r="PTQ38" s="118"/>
      <c r="PTR38" s="119"/>
      <c r="PTS38" s="119"/>
      <c r="PTT38" s="119"/>
      <c r="PTU38" s="119"/>
      <c r="PTV38" s="55"/>
      <c r="PTW38" s="120"/>
      <c r="PTX38" s="54"/>
      <c r="PTY38" s="55"/>
      <c r="PTZ38" s="55"/>
      <c r="PUA38" s="117"/>
      <c r="PUB38" s="118"/>
      <c r="PUC38" s="119"/>
      <c r="PUD38" s="119"/>
      <c r="PUE38" s="119"/>
      <c r="PUF38" s="119"/>
      <c r="PUG38" s="55"/>
      <c r="PUH38" s="120"/>
      <c r="PUI38" s="54"/>
      <c r="PUJ38" s="55"/>
      <c r="PUK38" s="55"/>
      <c r="PUL38" s="117"/>
      <c r="PUM38" s="118"/>
      <c r="PUN38" s="119"/>
      <c r="PUO38" s="119"/>
      <c r="PUP38" s="119"/>
      <c r="PUQ38" s="119"/>
      <c r="PUR38" s="55"/>
      <c r="PUS38" s="120"/>
      <c r="PUT38" s="54"/>
      <c r="PUU38" s="55"/>
      <c r="PUV38" s="55"/>
      <c r="PUW38" s="117"/>
      <c r="PUX38" s="118"/>
      <c r="PUY38" s="119"/>
      <c r="PUZ38" s="119"/>
      <c r="PVA38" s="119"/>
      <c r="PVB38" s="119"/>
      <c r="PVC38" s="55"/>
      <c r="PVD38" s="120"/>
      <c r="PVE38" s="54"/>
      <c r="PVF38" s="55"/>
      <c r="PVG38" s="55"/>
      <c r="PVH38" s="117"/>
      <c r="PVI38" s="118"/>
      <c r="PVJ38" s="119"/>
      <c r="PVK38" s="119"/>
      <c r="PVL38" s="119"/>
      <c r="PVM38" s="119"/>
      <c r="PVN38" s="55"/>
      <c r="PVO38" s="120"/>
      <c r="PVP38" s="54"/>
      <c r="PVQ38" s="55"/>
      <c r="PVR38" s="55"/>
      <c r="PVS38" s="117"/>
      <c r="PVT38" s="118"/>
      <c r="PVU38" s="119"/>
      <c r="PVV38" s="119"/>
      <c r="PVW38" s="119"/>
      <c r="PVX38" s="119"/>
      <c r="PVY38" s="55"/>
      <c r="PVZ38" s="120"/>
      <c r="PWA38" s="54"/>
      <c r="PWB38" s="55"/>
      <c r="PWC38" s="55"/>
      <c r="PWD38" s="117"/>
      <c r="PWE38" s="118"/>
      <c r="PWF38" s="119"/>
      <c r="PWG38" s="119"/>
      <c r="PWH38" s="119"/>
      <c r="PWI38" s="119"/>
      <c r="PWJ38" s="55"/>
      <c r="PWK38" s="120"/>
      <c r="PWL38" s="54"/>
      <c r="PWM38" s="55"/>
      <c r="PWN38" s="55"/>
      <c r="PWO38" s="117"/>
      <c r="PWP38" s="118"/>
      <c r="PWQ38" s="119"/>
      <c r="PWR38" s="119"/>
      <c r="PWS38" s="119"/>
      <c r="PWT38" s="119"/>
      <c r="PWU38" s="55"/>
      <c r="PWV38" s="120"/>
      <c r="PWW38" s="54"/>
      <c r="PWX38" s="55"/>
      <c r="PWY38" s="55"/>
      <c r="PWZ38" s="117"/>
      <c r="PXA38" s="118"/>
      <c r="PXB38" s="119"/>
      <c r="PXC38" s="119"/>
      <c r="PXD38" s="119"/>
      <c r="PXE38" s="119"/>
      <c r="PXF38" s="55"/>
      <c r="PXG38" s="120"/>
      <c r="PXH38" s="54"/>
      <c r="PXI38" s="55"/>
      <c r="PXJ38" s="55"/>
      <c r="PXK38" s="117"/>
      <c r="PXL38" s="118"/>
      <c r="PXM38" s="119"/>
      <c r="PXN38" s="119"/>
      <c r="PXO38" s="119"/>
      <c r="PXP38" s="119"/>
      <c r="PXQ38" s="55"/>
      <c r="PXR38" s="120"/>
      <c r="PXS38" s="54"/>
      <c r="PXT38" s="55"/>
      <c r="PXU38" s="55"/>
      <c r="PXV38" s="117"/>
      <c r="PXW38" s="118"/>
      <c r="PXX38" s="119"/>
      <c r="PXY38" s="119"/>
      <c r="PXZ38" s="119"/>
      <c r="PYA38" s="119"/>
      <c r="PYB38" s="55"/>
      <c r="PYC38" s="120"/>
      <c r="PYD38" s="54"/>
      <c r="PYE38" s="55"/>
      <c r="PYF38" s="55"/>
      <c r="PYG38" s="117"/>
      <c r="PYH38" s="118"/>
      <c r="PYI38" s="119"/>
      <c r="PYJ38" s="119"/>
      <c r="PYK38" s="119"/>
      <c r="PYL38" s="119"/>
      <c r="PYM38" s="55"/>
      <c r="PYN38" s="120"/>
      <c r="PYO38" s="54"/>
      <c r="PYP38" s="55"/>
      <c r="PYQ38" s="55"/>
      <c r="PYR38" s="117"/>
      <c r="PYS38" s="118"/>
      <c r="PYT38" s="119"/>
      <c r="PYU38" s="119"/>
      <c r="PYV38" s="119"/>
      <c r="PYW38" s="119"/>
      <c r="PYX38" s="55"/>
      <c r="PYY38" s="120"/>
      <c r="PYZ38" s="54"/>
      <c r="PZA38" s="55"/>
      <c r="PZB38" s="55"/>
      <c r="PZC38" s="117"/>
      <c r="PZD38" s="118"/>
      <c r="PZE38" s="119"/>
      <c r="PZF38" s="119"/>
      <c r="PZG38" s="119"/>
      <c r="PZH38" s="119"/>
      <c r="PZI38" s="55"/>
      <c r="PZJ38" s="120"/>
      <c r="PZK38" s="54"/>
      <c r="PZL38" s="55"/>
      <c r="PZM38" s="55"/>
      <c r="PZN38" s="117"/>
      <c r="PZO38" s="118"/>
      <c r="PZP38" s="119"/>
      <c r="PZQ38" s="119"/>
      <c r="PZR38" s="119"/>
      <c r="PZS38" s="119"/>
      <c r="PZT38" s="55"/>
      <c r="PZU38" s="120"/>
      <c r="PZV38" s="54"/>
      <c r="PZW38" s="55"/>
      <c r="PZX38" s="55"/>
      <c r="PZY38" s="117"/>
      <c r="PZZ38" s="118"/>
      <c r="QAA38" s="119"/>
      <c r="QAB38" s="119"/>
      <c r="QAC38" s="119"/>
      <c r="QAD38" s="119"/>
      <c r="QAE38" s="55"/>
      <c r="QAF38" s="120"/>
      <c r="QAG38" s="54"/>
      <c r="QAH38" s="55"/>
      <c r="QAI38" s="55"/>
      <c r="QAJ38" s="117"/>
      <c r="QAK38" s="118"/>
      <c r="QAL38" s="119"/>
      <c r="QAM38" s="119"/>
      <c r="QAN38" s="119"/>
      <c r="QAO38" s="119"/>
      <c r="QAP38" s="55"/>
      <c r="QAQ38" s="120"/>
      <c r="QAR38" s="54"/>
      <c r="QAS38" s="55"/>
      <c r="QAT38" s="55"/>
      <c r="QAU38" s="117"/>
      <c r="QAV38" s="118"/>
      <c r="QAW38" s="119"/>
      <c r="QAX38" s="119"/>
      <c r="QAY38" s="119"/>
      <c r="QAZ38" s="119"/>
      <c r="QBA38" s="55"/>
      <c r="QBB38" s="120"/>
      <c r="QBC38" s="54"/>
      <c r="QBD38" s="55"/>
      <c r="QBE38" s="55"/>
      <c r="QBF38" s="117"/>
      <c r="QBG38" s="118"/>
      <c r="QBH38" s="119"/>
      <c r="QBI38" s="119"/>
      <c r="QBJ38" s="119"/>
      <c r="QBK38" s="119"/>
      <c r="QBL38" s="55"/>
      <c r="QBM38" s="120"/>
      <c r="QBN38" s="54"/>
      <c r="QBO38" s="55"/>
      <c r="QBP38" s="55"/>
      <c r="QBQ38" s="117"/>
      <c r="QBR38" s="118"/>
      <c r="QBS38" s="119"/>
      <c r="QBT38" s="119"/>
      <c r="QBU38" s="119"/>
      <c r="QBV38" s="119"/>
      <c r="QBW38" s="55"/>
      <c r="QBX38" s="120"/>
      <c r="QBY38" s="54"/>
      <c r="QBZ38" s="55"/>
      <c r="QCA38" s="55"/>
      <c r="QCB38" s="117"/>
      <c r="QCC38" s="118"/>
      <c r="QCD38" s="119"/>
      <c r="QCE38" s="119"/>
      <c r="QCF38" s="119"/>
      <c r="QCG38" s="119"/>
      <c r="QCH38" s="55"/>
      <c r="QCI38" s="120"/>
      <c r="QCJ38" s="54"/>
      <c r="QCK38" s="55"/>
      <c r="QCL38" s="55"/>
      <c r="QCM38" s="117"/>
      <c r="QCN38" s="118"/>
      <c r="QCO38" s="119"/>
      <c r="QCP38" s="119"/>
      <c r="QCQ38" s="119"/>
      <c r="QCR38" s="119"/>
      <c r="QCS38" s="55"/>
      <c r="QCT38" s="120"/>
      <c r="QCU38" s="54"/>
      <c r="QCV38" s="55"/>
      <c r="QCW38" s="55"/>
      <c r="QCX38" s="117"/>
      <c r="QCY38" s="118"/>
      <c r="QCZ38" s="119"/>
      <c r="QDA38" s="119"/>
      <c r="QDB38" s="119"/>
      <c r="QDC38" s="119"/>
      <c r="QDD38" s="55"/>
      <c r="QDE38" s="120"/>
      <c r="QDF38" s="54"/>
      <c r="QDG38" s="55"/>
      <c r="QDH38" s="55"/>
      <c r="QDI38" s="117"/>
      <c r="QDJ38" s="118"/>
      <c r="QDK38" s="119"/>
      <c r="QDL38" s="119"/>
      <c r="QDM38" s="119"/>
      <c r="QDN38" s="119"/>
      <c r="QDO38" s="55"/>
      <c r="QDP38" s="120"/>
      <c r="QDQ38" s="54"/>
      <c r="QDR38" s="55"/>
      <c r="QDS38" s="55"/>
      <c r="QDT38" s="117"/>
      <c r="QDU38" s="118"/>
      <c r="QDV38" s="119"/>
      <c r="QDW38" s="119"/>
      <c r="QDX38" s="119"/>
      <c r="QDY38" s="119"/>
      <c r="QDZ38" s="55"/>
      <c r="QEA38" s="120"/>
      <c r="QEB38" s="54"/>
      <c r="QEC38" s="55"/>
      <c r="QED38" s="55"/>
      <c r="QEE38" s="117"/>
      <c r="QEF38" s="118"/>
      <c r="QEG38" s="119"/>
      <c r="QEH38" s="119"/>
      <c r="QEI38" s="119"/>
      <c r="QEJ38" s="119"/>
      <c r="QEK38" s="55"/>
      <c r="QEL38" s="120"/>
      <c r="QEM38" s="54"/>
      <c r="QEN38" s="55"/>
      <c r="QEO38" s="55"/>
      <c r="QEP38" s="117"/>
      <c r="QEQ38" s="118"/>
      <c r="QER38" s="119"/>
      <c r="QES38" s="119"/>
      <c r="QET38" s="119"/>
      <c r="QEU38" s="119"/>
      <c r="QEV38" s="55"/>
      <c r="QEW38" s="120"/>
      <c r="QEX38" s="54"/>
      <c r="QEY38" s="55"/>
      <c r="QEZ38" s="55"/>
      <c r="QFA38" s="117"/>
      <c r="QFB38" s="118"/>
      <c r="QFC38" s="119"/>
      <c r="QFD38" s="119"/>
      <c r="QFE38" s="119"/>
      <c r="QFF38" s="119"/>
      <c r="QFG38" s="55"/>
      <c r="QFH38" s="120"/>
      <c r="QFI38" s="54"/>
      <c r="QFJ38" s="55"/>
      <c r="QFK38" s="55"/>
      <c r="QFL38" s="117"/>
      <c r="QFM38" s="118"/>
      <c r="QFN38" s="119"/>
      <c r="QFO38" s="119"/>
      <c r="QFP38" s="119"/>
      <c r="QFQ38" s="119"/>
      <c r="QFR38" s="55"/>
      <c r="QFS38" s="120"/>
      <c r="QFT38" s="54"/>
      <c r="QFU38" s="55"/>
      <c r="QFV38" s="55"/>
      <c r="QFW38" s="117"/>
      <c r="QFX38" s="118"/>
      <c r="QFY38" s="119"/>
      <c r="QFZ38" s="119"/>
      <c r="QGA38" s="119"/>
      <c r="QGB38" s="119"/>
      <c r="QGC38" s="55"/>
      <c r="QGD38" s="120"/>
      <c r="QGE38" s="54"/>
      <c r="QGF38" s="55"/>
      <c r="QGG38" s="55"/>
      <c r="QGH38" s="117"/>
      <c r="QGI38" s="118"/>
      <c r="QGJ38" s="119"/>
      <c r="QGK38" s="119"/>
      <c r="QGL38" s="119"/>
      <c r="QGM38" s="119"/>
      <c r="QGN38" s="55"/>
      <c r="QGO38" s="120"/>
      <c r="QGP38" s="54"/>
      <c r="QGQ38" s="55"/>
      <c r="QGR38" s="55"/>
      <c r="QGS38" s="117"/>
      <c r="QGT38" s="118"/>
      <c r="QGU38" s="119"/>
      <c r="QGV38" s="119"/>
      <c r="QGW38" s="119"/>
      <c r="QGX38" s="119"/>
      <c r="QGY38" s="55"/>
      <c r="QGZ38" s="120"/>
      <c r="QHA38" s="54"/>
      <c r="QHB38" s="55"/>
      <c r="QHC38" s="55"/>
      <c r="QHD38" s="117"/>
      <c r="QHE38" s="118"/>
      <c r="QHF38" s="119"/>
      <c r="QHG38" s="119"/>
      <c r="QHH38" s="119"/>
      <c r="QHI38" s="119"/>
      <c r="QHJ38" s="55"/>
      <c r="QHK38" s="120"/>
      <c r="QHL38" s="54"/>
      <c r="QHM38" s="55"/>
      <c r="QHN38" s="55"/>
      <c r="QHO38" s="117"/>
      <c r="QHP38" s="118"/>
      <c r="QHQ38" s="119"/>
      <c r="QHR38" s="119"/>
      <c r="QHS38" s="119"/>
      <c r="QHT38" s="119"/>
      <c r="QHU38" s="55"/>
      <c r="QHV38" s="120"/>
      <c r="QHW38" s="54"/>
      <c r="QHX38" s="55"/>
      <c r="QHY38" s="55"/>
      <c r="QHZ38" s="117"/>
      <c r="QIA38" s="118"/>
      <c r="QIB38" s="119"/>
      <c r="QIC38" s="119"/>
      <c r="QID38" s="119"/>
      <c r="QIE38" s="119"/>
      <c r="QIF38" s="55"/>
      <c r="QIG38" s="120"/>
      <c r="QIH38" s="54"/>
      <c r="QII38" s="55"/>
      <c r="QIJ38" s="55"/>
      <c r="QIK38" s="117"/>
      <c r="QIL38" s="118"/>
      <c r="QIM38" s="119"/>
      <c r="QIN38" s="119"/>
      <c r="QIO38" s="119"/>
      <c r="QIP38" s="119"/>
      <c r="QIQ38" s="55"/>
      <c r="QIR38" s="120"/>
      <c r="QIS38" s="54"/>
      <c r="QIT38" s="55"/>
      <c r="QIU38" s="55"/>
      <c r="QIV38" s="117"/>
      <c r="QIW38" s="118"/>
      <c r="QIX38" s="119"/>
      <c r="QIY38" s="119"/>
      <c r="QIZ38" s="119"/>
      <c r="QJA38" s="119"/>
      <c r="QJB38" s="55"/>
      <c r="QJC38" s="120"/>
      <c r="QJD38" s="54"/>
      <c r="QJE38" s="55"/>
      <c r="QJF38" s="55"/>
      <c r="QJG38" s="117"/>
      <c r="QJH38" s="118"/>
      <c r="QJI38" s="119"/>
      <c r="QJJ38" s="119"/>
      <c r="QJK38" s="119"/>
      <c r="QJL38" s="119"/>
      <c r="QJM38" s="55"/>
      <c r="QJN38" s="120"/>
      <c r="QJO38" s="54"/>
      <c r="QJP38" s="55"/>
      <c r="QJQ38" s="55"/>
      <c r="QJR38" s="117"/>
      <c r="QJS38" s="118"/>
      <c r="QJT38" s="119"/>
      <c r="QJU38" s="119"/>
      <c r="QJV38" s="119"/>
      <c r="QJW38" s="119"/>
      <c r="QJX38" s="55"/>
      <c r="QJY38" s="120"/>
      <c r="QJZ38" s="54"/>
      <c r="QKA38" s="55"/>
      <c r="QKB38" s="55"/>
      <c r="QKC38" s="117"/>
      <c r="QKD38" s="118"/>
      <c r="QKE38" s="119"/>
      <c r="QKF38" s="119"/>
      <c r="QKG38" s="119"/>
      <c r="QKH38" s="119"/>
      <c r="QKI38" s="55"/>
      <c r="QKJ38" s="120"/>
      <c r="QKK38" s="54"/>
      <c r="QKL38" s="55"/>
      <c r="QKM38" s="55"/>
      <c r="QKN38" s="117"/>
      <c r="QKO38" s="118"/>
      <c r="QKP38" s="119"/>
      <c r="QKQ38" s="119"/>
      <c r="QKR38" s="119"/>
      <c r="QKS38" s="119"/>
      <c r="QKT38" s="55"/>
      <c r="QKU38" s="120"/>
      <c r="QKV38" s="54"/>
      <c r="QKW38" s="55"/>
      <c r="QKX38" s="55"/>
      <c r="QKY38" s="117"/>
      <c r="QKZ38" s="118"/>
      <c r="QLA38" s="119"/>
      <c r="QLB38" s="119"/>
      <c r="QLC38" s="119"/>
      <c r="QLD38" s="119"/>
      <c r="QLE38" s="55"/>
      <c r="QLF38" s="120"/>
      <c r="QLG38" s="54"/>
      <c r="QLH38" s="55"/>
      <c r="QLI38" s="55"/>
      <c r="QLJ38" s="117"/>
      <c r="QLK38" s="118"/>
      <c r="QLL38" s="119"/>
      <c r="QLM38" s="119"/>
      <c r="QLN38" s="119"/>
      <c r="QLO38" s="119"/>
      <c r="QLP38" s="55"/>
      <c r="QLQ38" s="120"/>
      <c r="QLR38" s="54"/>
      <c r="QLS38" s="55"/>
      <c r="QLT38" s="55"/>
      <c r="QLU38" s="117"/>
      <c r="QLV38" s="118"/>
      <c r="QLW38" s="119"/>
      <c r="QLX38" s="119"/>
      <c r="QLY38" s="119"/>
      <c r="QLZ38" s="119"/>
      <c r="QMA38" s="55"/>
      <c r="QMB38" s="120"/>
      <c r="QMC38" s="54"/>
      <c r="QMD38" s="55"/>
      <c r="QME38" s="55"/>
      <c r="QMF38" s="117"/>
      <c r="QMG38" s="118"/>
      <c r="QMH38" s="119"/>
      <c r="QMI38" s="119"/>
      <c r="QMJ38" s="119"/>
      <c r="QMK38" s="119"/>
      <c r="QML38" s="55"/>
      <c r="QMM38" s="120"/>
      <c r="QMN38" s="54"/>
      <c r="QMO38" s="55"/>
      <c r="QMP38" s="55"/>
      <c r="QMQ38" s="117"/>
      <c r="QMR38" s="118"/>
      <c r="QMS38" s="119"/>
      <c r="QMT38" s="119"/>
      <c r="QMU38" s="119"/>
      <c r="QMV38" s="119"/>
      <c r="QMW38" s="55"/>
      <c r="QMX38" s="120"/>
      <c r="QMY38" s="54"/>
      <c r="QMZ38" s="55"/>
      <c r="QNA38" s="55"/>
      <c r="QNB38" s="117"/>
      <c r="QNC38" s="118"/>
      <c r="QND38" s="119"/>
      <c r="QNE38" s="119"/>
      <c r="QNF38" s="119"/>
      <c r="QNG38" s="119"/>
      <c r="QNH38" s="55"/>
      <c r="QNI38" s="120"/>
      <c r="QNJ38" s="54"/>
      <c r="QNK38" s="55"/>
      <c r="QNL38" s="55"/>
      <c r="QNM38" s="117"/>
      <c r="QNN38" s="118"/>
      <c r="QNO38" s="119"/>
      <c r="QNP38" s="119"/>
      <c r="QNQ38" s="119"/>
      <c r="QNR38" s="119"/>
      <c r="QNS38" s="55"/>
      <c r="QNT38" s="120"/>
      <c r="QNU38" s="54"/>
      <c r="QNV38" s="55"/>
      <c r="QNW38" s="55"/>
      <c r="QNX38" s="117"/>
      <c r="QNY38" s="118"/>
      <c r="QNZ38" s="119"/>
      <c r="QOA38" s="119"/>
      <c r="QOB38" s="119"/>
      <c r="QOC38" s="119"/>
      <c r="QOD38" s="55"/>
      <c r="QOE38" s="120"/>
      <c r="QOF38" s="54"/>
      <c r="QOG38" s="55"/>
      <c r="QOH38" s="55"/>
      <c r="QOI38" s="117"/>
      <c r="QOJ38" s="118"/>
      <c r="QOK38" s="119"/>
      <c r="QOL38" s="119"/>
      <c r="QOM38" s="119"/>
      <c r="QON38" s="119"/>
      <c r="QOO38" s="55"/>
      <c r="QOP38" s="120"/>
      <c r="QOQ38" s="54"/>
      <c r="QOR38" s="55"/>
      <c r="QOS38" s="55"/>
      <c r="QOT38" s="117"/>
      <c r="QOU38" s="118"/>
      <c r="QOV38" s="119"/>
      <c r="QOW38" s="119"/>
      <c r="QOX38" s="119"/>
      <c r="QOY38" s="119"/>
      <c r="QOZ38" s="55"/>
      <c r="QPA38" s="120"/>
      <c r="QPB38" s="54"/>
      <c r="QPC38" s="55"/>
      <c r="QPD38" s="55"/>
      <c r="QPE38" s="117"/>
      <c r="QPF38" s="118"/>
      <c r="QPG38" s="119"/>
      <c r="QPH38" s="119"/>
      <c r="QPI38" s="119"/>
      <c r="QPJ38" s="119"/>
      <c r="QPK38" s="55"/>
      <c r="QPL38" s="120"/>
      <c r="QPM38" s="54"/>
      <c r="QPN38" s="55"/>
      <c r="QPO38" s="55"/>
      <c r="QPP38" s="117"/>
      <c r="QPQ38" s="118"/>
      <c r="QPR38" s="119"/>
      <c r="QPS38" s="119"/>
      <c r="QPT38" s="119"/>
      <c r="QPU38" s="119"/>
      <c r="QPV38" s="55"/>
      <c r="QPW38" s="120"/>
      <c r="QPX38" s="54"/>
      <c r="QPY38" s="55"/>
      <c r="QPZ38" s="55"/>
      <c r="QQA38" s="117"/>
      <c r="QQB38" s="118"/>
      <c r="QQC38" s="119"/>
      <c r="QQD38" s="119"/>
      <c r="QQE38" s="119"/>
      <c r="QQF38" s="119"/>
      <c r="QQG38" s="55"/>
      <c r="QQH38" s="120"/>
      <c r="QQI38" s="54"/>
      <c r="QQJ38" s="55"/>
      <c r="QQK38" s="55"/>
      <c r="QQL38" s="117"/>
      <c r="QQM38" s="118"/>
      <c r="QQN38" s="119"/>
      <c r="QQO38" s="119"/>
      <c r="QQP38" s="119"/>
      <c r="QQQ38" s="119"/>
      <c r="QQR38" s="55"/>
      <c r="QQS38" s="120"/>
      <c r="QQT38" s="54"/>
      <c r="QQU38" s="55"/>
      <c r="QQV38" s="55"/>
      <c r="QQW38" s="117"/>
      <c r="QQX38" s="118"/>
      <c r="QQY38" s="119"/>
      <c r="QQZ38" s="119"/>
      <c r="QRA38" s="119"/>
      <c r="QRB38" s="119"/>
      <c r="QRC38" s="55"/>
      <c r="QRD38" s="120"/>
      <c r="QRE38" s="54"/>
      <c r="QRF38" s="55"/>
      <c r="QRG38" s="55"/>
      <c r="QRH38" s="117"/>
      <c r="QRI38" s="118"/>
      <c r="QRJ38" s="119"/>
      <c r="QRK38" s="119"/>
      <c r="QRL38" s="119"/>
      <c r="QRM38" s="119"/>
      <c r="QRN38" s="55"/>
      <c r="QRO38" s="120"/>
      <c r="QRP38" s="54"/>
      <c r="QRQ38" s="55"/>
      <c r="QRR38" s="55"/>
      <c r="QRS38" s="117"/>
      <c r="QRT38" s="118"/>
      <c r="QRU38" s="119"/>
      <c r="QRV38" s="119"/>
      <c r="QRW38" s="119"/>
      <c r="QRX38" s="119"/>
      <c r="QRY38" s="55"/>
      <c r="QRZ38" s="120"/>
      <c r="QSA38" s="54"/>
      <c r="QSB38" s="55"/>
      <c r="QSC38" s="55"/>
      <c r="QSD38" s="117"/>
      <c r="QSE38" s="118"/>
      <c r="QSF38" s="119"/>
      <c r="QSG38" s="119"/>
      <c r="QSH38" s="119"/>
      <c r="QSI38" s="119"/>
      <c r="QSJ38" s="55"/>
      <c r="QSK38" s="120"/>
      <c r="QSL38" s="54"/>
      <c r="QSM38" s="55"/>
      <c r="QSN38" s="55"/>
      <c r="QSO38" s="117"/>
      <c r="QSP38" s="118"/>
      <c r="QSQ38" s="119"/>
      <c r="QSR38" s="119"/>
      <c r="QSS38" s="119"/>
      <c r="QST38" s="119"/>
      <c r="QSU38" s="55"/>
      <c r="QSV38" s="120"/>
      <c r="QSW38" s="54"/>
      <c r="QSX38" s="55"/>
      <c r="QSY38" s="55"/>
      <c r="QSZ38" s="117"/>
      <c r="QTA38" s="118"/>
      <c r="QTB38" s="119"/>
      <c r="QTC38" s="119"/>
      <c r="QTD38" s="119"/>
      <c r="QTE38" s="119"/>
      <c r="QTF38" s="55"/>
      <c r="QTG38" s="120"/>
      <c r="QTH38" s="54"/>
      <c r="QTI38" s="55"/>
      <c r="QTJ38" s="55"/>
      <c r="QTK38" s="117"/>
      <c r="QTL38" s="118"/>
      <c r="QTM38" s="119"/>
      <c r="QTN38" s="119"/>
      <c r="QTO38" s="119"/>
      <c r="QTP38" s="119"/>
      <c r="QTQ38" s="55"/>
      <c r="QTR38" s="120"/>
      <c r="QTS38" s="54"/>
      <c r="QTT38" s="55"/>
      <c r="QTU38" s="55"/>
      <c r="QTV38" s="117"/>
      <c r="QTW38" s="118"/>
      <c r="QTX38" s="119"/>
      <c r="QTY38" s="119"/>
      <c r="QTZ38" s="119"/>
      <c r="QUA38" s="119"/>
      <c r="QUB38" s="55"/>
      <c r="QUC38" s="120"/>
      <c r="QUD38" s="54"/>
      <c r="QUE38" s="55"/>
      <c r="QUF38" s="55"/>
      <c r="QUG38" s="117"/>
      <c r="QUH38" s="118"/>
      <c r="QUI38" s="119"/>
      <c r="QUJ38" s="119"/>
      <c r="QUK38" s="119"/>
      <c r="QUL38" s="119"/>
      <c r="QUM38" s="55"/>
      <c r="QUN38" s="120"/>
      <c r="QUO38" s="54"/>
      <c r="QUP38" s="55"/>
      <c r="QUQ38" s="55"/>
      <c r="QUR38" s="117"/>
      <c r="QUS38" s="118"/>
      <c r="QUT38" s="119"/>
      <c r="QUU38" s="119"/>
      <c r="QUV38" s="119"/>
      <c r="QUW38" s="119"/>
      <c r="QUX38" s="55"/>
      <c r="QUY38" s="120"/>
      <c r="QUZ38" s="54"/>
      <c r="QVA38" s="55"/>
      <c r="QVB38" s="55"/>
      <c r="QVC38" s="117"/>
      <c r="QVD38" s="118"/>
      <c r="QVE38" s="119"/>
      <c r="QVF38" s="119"/>
      <c r="QVG38" s="119"/>
      <c r="QVH38" s="119"/>
      <c r="QVI38" s="55"/>
      <c r="QVJ38" s="120"/>
      <c r="QVK38" s="54"/>
      <c r="QVL38" s="55"/>
      <c r="QVM38" s="55"/>
      <c r="QVN38" s="117"/>
      <c r="QVO38" s="118"/>
      <c r="QVP38" s="119"/>
      <c r="QVQ38" s="119"/>
      <c r="QVR38" s="119"/>
      <c r="QVS38" s="119"/>
      <c r="QVT38" s="55"/>
      <c r="QVU38" s="120"/>
      <c r="QVV38" s="54"/>
      <c r="QVW38" s="55"/>
      <c r="QVX38" s="55"/>
      <c r="QVY38" s="117"/>
      <c r="QVZ38" s="118"/>
      <c r="QWA38" s="119"/>
      <c r="QWB38" s="119"/>
      <c r="QWC38" s="119"/>
      <c r="QWD38" s="119"/>
      <c r="QWE38" s="55"/>
      <c r="QWF38" s="120"/>
      <c r="QWG38" s="54"/>
      <c r="QWH38" s="55"/>
      <c r="QWI38" s="55"/>
      <c r="QWJ38" s="117"/>
      <c r="QWK38" s="118"/>
      <c r="QWL38" s="119"/>
      <c r="QWM38" s="119"/>
      <c r="QWN38" s="119"/>
      <c r="QWO38" s="119"/>
      <c r="QWP38" s="55"/>
      <c r="QWQ38" s="120"/>
      <c r="QWR38" s="54"/>
      <c r="QWS38" s="55"/>
      <c r="QWT38" s="55"/>
      <c r="QWU38" s="117"/>
      <c r="QWV38" s="118"/>
      <c r="QWW38" s="119"/>
      <c r="QWX38" s="119"/>
      <c r="QWY38" s="119"/>
      <c r="QWZ38" s="119"/>
      <c r="QXA38" s="55"/>
      <c r="QXB38" s="120"/>
      <c r="QXC38" s="54"/>
      <c r="QXD38" s="55"/>
      <c r="QXE38" s="55"/>
      <c r="QXF38" s="117"/>
      <c r="QXG38" s="118"/>
      <c r="QXH38" s="119"/>
      <c r="QXI38" s="119"/>
      <c r="QXJ38" s="119"/>
      <c r="QXK38" s="119"/>
      <c r="QXL38" s="55"/>
      <c r="QXM38" s="120"/>
      <c r="QXN38" s="54"/>
      <c r="QXO38" s="55"/>
      <c r="QXP38" s="55"/>
      <c r="QXQ38" s="117"/>
      <c r="QXR38" s="118"/>
      <c r="QXS38" s="119"/>
      <c r="QXT38" s="119"/>
      <c r="QXU38" s="119"/>
      <c r="QXV38" s="119"/>
      <c r="QXW38" s="55"/>
      <c r="QXX38" s="120"/>
      <c r="QXY38" s="54"/>
      <c r="QXZ38" s="55"/>
      <c r="QYA38" s="55"/>
      <c r="QYB38" s="117"/>
      <c r="QYC38" s="118"/>
      <c r="QYD38" s="119"/>
      <c r="QYE38" s="119"/>
      <c r="QYF38" s="119"/>
      <c r="QYG38" s="119"/>
      <c r="QYH38" s="55"/>
      <c r="QYI38" s="120"/>
      <c r="QYJ38" s="54"/>
      <c r="QYK38" s="55"/>
      <c r="QYL38" s="55"/>
      <c r="QYM38" s="117"/>
      <c r="QYN38" s="118"/>
      <c r="QYO38" s="119"/>
      <c r="QYP38" s="119"/>
      <c r="QYQ38" s="119"/>
      <c r="QYR38" s="119"/>
      <c r="QYS38" s="55"/>
      <c r="QYT38" s="120"/>
      <c r="QYU38" s="54"/>
      <c r="QYV38" s="55"/>
      <c r="QYW38" s="55"/>
      <c r="QYX38" s="117"/>
      <c r="QYY38" s="118"/>
      <c r="QYZ38" s="119"/>
      <c r="QZA38" s="119"/>
      <c r="QZB38" s="119"/>
      <c r="QZC38" s="119"/>
      <c r="QZD38" s="55"/>
      <c r="QZE38" s="120"/>
      <c r="QZF38" s="54"/>
      <c r="QZG38" s="55"/>
      <c r="QZH38" s="55"/>
      <c r="QZI38" s="117"/>
      <c r="QZJ38" s="118"/>
      <c r="QZK38" s="119"/>
      <c r="QZL38" s="119"/>
      <c r="QZM38" s="119"/>
      <c r="QZN38" s="119"/>
      <c r="QZO38" s="55"/>
      <c r="QZP38" s="120"/>
      <c r="QZQ38" s="54"/>
      <c r="QZR38" s="55"/>
      <c r="QZS38" s="55"/>
      <c r="QZT38" s="117"/>
      <c r="QZU38" s="118"/>
      <c r="QZV38" s="119"/>
      <c r="QZW38" s="119"/>
      <c r="QZX38" s="119"/>
      <c r="QZY38" s="119"/>
      <c r="QZZ38" s="55"/>
      <c r="RAA38" s="120"/>
      <c r="RAB38" s="54"/>
      <c r="RAC38" s="55"/>
      <c r="RAD38" s="55"/>
      <c r="RAE38" s="117"/>
      <c r="RAF38" s="118"/>
      <c r="RAG38" s="119"/>
      <c r="RAH38" s="119"/>
      <c r="RAI38" s="119"/>
      <c r="RAJ38" s="119"/>
      <c r="RAK38" s="55"/>
      <c r="RAL38" s="120"/>
      <c r="RAM38" s="54"/>
      <c r="RAN38" s="55"/>
      <c r="RAO38" s="55"/>
      <c r="RAP38" s="117"/>
      <c r="RAQ38" s="118"/>
      <c r="RAR38" s="119"/>
      <c r="RAS38" s="119"/>
      <c r="RAT38" s="119"/>
      <c r="RAU38" s="119"/>
      <c r="RAV38" s="55"/>
      <c r="RAW38" s="120"/>
      <c r="RAX38" s="54"/>
      <c r="RAY38" s="55"/>
      <c r="RAZ38" s="55"/>
      <c r="RBA38" s="117"/>
      <c r="RBB38" s="118"/>
      <c r="RBC38" s="119"/>
      <c r="RBD38" s="119"/>
      <c r="RBE38" s="119"/>
      <c r="RBF38" s="119"/>
      <c r="RBG38" s="55"/>
      <c r="RBH38" s="120"/>
      <c r="RBI38" s="54"/>
      <c r="RBJ38" s="55"/>
      <c r="RBK38" s="55"/>
      <c r="RBL38" s="117"/>
      <c r="RBM38" s="118"/>
      <c r="RBN38" s="119"/>
      <c r="RBO38" s="119"/>
      <c r="RBP38" s="119"/>
      <c r="RBQ38" s="119"/>
      <c r="RBR38" s="55"/>
      <c r="RBS38" s="120"/>
      <c r="RBT38" s="54"/>
      <c r="RBU38" s="55"/>
      <c r="RBV38" s="55"/>
      <c r="RBW38" s="117"/>
      <c r="RBX38" s="118"/>
      <c r="RBY38" s="119"/>
      <c r="RBZ38" s="119"/>
      <c r="RCA38" s="119"/>
      <c r="RCB38" s="119"/>
      <c r="RCC38" s="55"/>
      <c r="RCD38" s="120"/>
      <c r="RCE38" s="54"/>
      <c r="RCF38" s="55"/>
      <c r="RCG38" s="55"/>
      <c r="RCH38" s="117"/>
      <c r="RCI38" s="118"/>
      <c r="RCJ38" s="119"/>
      <c r="RCK38" s="119"/>
      <c r="RCL38" s="119"/>
      <c r="RCM38" s="119"/>
      <c r="RCN38" s="55"/>
      <c r="RCO38" s="120"/>
      <c r="RCP38" s="54"/>
      <c r="RCQ38" s="55"/>
      <c r="RCR38" s="55"/>
      <c r="RCS38" s="117"/>
      <c r="RCT38" s="118"/>
      <c r="RCU38" s="119"/>
      <c r="RCV38" s="119"/>
      <c r="RCW38" s="119"/>
      <c r="RCX38" s="119"/>
      <c r="RCY38" s="55"/>
      <c r="RCZ38" s="120"/>
      <c r="RDA38" s="54"/>
      <c r="RDB38" s="55"/>
      <c r="RDC38" s="55"/>
      <c r="RDD38" s="117"/>
      <c r="RDE38" s="118"/>
      <c r="RDF38" s="119"/>
      <c r="RDG38" s="119"/>
      <c r="RDH38" s="119"/>
      <c r="RDI38" s="119"/>
      <c r="RDJ38" s="55"/>
      <c r="RDK38" s="120"/>
      <c r="RDL38" s="54"/>
      <c r="RDM38" s="55"/>
      <c r="RDN38" s="55"/>
      <c r="RDO38" s="117"/>
      <c r="RDP38" s="118"/>
      <c r="RDQ38" s="119"/>
      <c r="RDR38" s="119"/>
      <c r="RDS38" s="119"/>
      <c r="RDT38" s="119"/>
      <c r="RDU38" s="55"/>
      <c r="RDV38" s="120"/>
      <c r="RDW38" s="54"/>
      <c r="RDX38" s="55"/>
      <c r="RDY38" s="55"/>
      <c r="RDZ38" s="117"/>
      <c r="REA38" s="118"/>
      <c r="REB38" s="119"/>
      <c r="REC38" s="119"/>
      <c r="RED38" s="119"/>
      <c r="REE38" s="119"/>
      <c r="REF38" s="55"/>
      <c r="REG38" s="120"/>
      <c r="REH38" s="54"/>
      <c r="REI38" s="55"/>
      <c r="REJ38" s="55"/>
      <c r="REK38" s="117"/>
      <c r="REL38" s="118"/>
      <c r="REM38" s="119"/>
      <c r="REN38" s="119"/>
      <c r="REO38" s="119"/>
      <c r="REP38" s="119"/>
      <c r="REQ38" s="55"/>
      <c r="RER38" s="120"/>
      <c r="RES38" s="54"/>
      <c r="RET38" s="55"/>
      <c r="REU38" s="55"/>
      <c r="REV38" s="117"/>
      <c r="REW38" s="118"/>
      <c r="REX38" s="119"/>
      <c r="REY38" s="119"/>
      <c r="REZ38" s="119"/>
      <c r="RFA38" s="119"/>
      <c r="RFB38" s="55"/>
      <c r="RFC38" s="120"/>
      <c r="RFD38" s="54"/>
      <c r="RFE38" s="55"/>
      <c r="RFF38" s="55"/>
      <c r="RFG38" s="117"/>
      <c r="RFH38" s="118"/>
      <c r="RFI38" s="119"/>
      <c r="RFJ38" s="119"/>
      <c r="RFK38" s="119"/>
      <c r="RFL38" s="119"/>
      <c r="RFM38" s="55"/>
      <c r="RFN38" s="120"/>
      <c r="RFO38" s="54"/>
      <c r="RFP38" s="55"/>
      <c r="RFQ38" s="55"/>
      <c r="RFR38" s="117"/>
      <c r="RFS38" s="118"/>
      <c r="RFT38" s="119"/>
      <c r="RFU38" s="119"/>
      <c r="RFV38" s="119"/>
      <c r="RFW38" s="119"/>
      <c r="RFX38" s="55"/>
      <c r="RFY38" s="120"/>
      <c r="RFZ38" s="54"/>
      <c r="RGA38" s="55"/>
      <c r="RGB38" s="55"/>
      <c r="RGC38" s="117"/>
      <c r="RGD38" s="118"/>
      <c r="RGE38" s="119"/>
      <c r="RGF38" s="119"/>
      <c r="RGG38" s="119"/>
      <c r="RGH38" s="119"/>
      <c r="RGI38" s="55"/>
      <c r="RGJ38" s="120"/>
      <c r="RGK38" s="54"/>
      <c r="RGL38" s="55"/>
      <c r="RGM38" s="55"/>
      <c r="RGN38" s="117"/>
      <c r="RGO38" s="118"/>
      <c r="RGP38" s="119"/>
      <c r="RGQ38" s="119"/>
      <c r="RGR38" s="119"/>
      <c r="RGS38" s="119"/>
      <c r="RGT38" s="55"/>
      <c r="RGU38" s="120"/>
      <c r="RGV38" s="54"/>
      <c r="RGW38" s="55"/>
      <c r="RGX38" s="55"/>
      <c r="RGY38" s="117"/>
      <c r="RGZ38" s="118"/>
      <c r="RHA38" s="119"/>
      <c r="RHB38" s="119"/>
      <c r="RHC38" s="119"/>
      <c r="RHD38" s="119"/>
      <c r="RHE38" s="55"/>
      <c r="RHF38" s="120"/>
      <c r="RHG38" s="54"/>
      <c r="RHH38" s="55"/>
      <c r="RHI38" s="55"/>
      <c r="RHJ38" s="117"/>
      <c r="RHK38" s="118"/>
      <c r="RHL38" s="119"/>
      <c r="RHM38" s="119"/>
      <c r="RHN38" s="119"/>
      <c r="RHO38" s="119"/>
      <c r="RHP38" s="55"/>
      <c r="RHQ38" s="120"/>
      <c r="RHR38" s="54"/>
      <c r="RHS38" s="55"/>
      <c r="RHT38" s="55"/>
      <c r="RHU38" s="117"/>
      <c r="RHV38" s="118"/>
      <c r="RHW38" s="119"/>
      <c r="RHX38" s="119"/>
      <c r="RHY38" s="119"/>
      <c r="RHZ38" s="119"/>
      <c r="RIA38" s="55"/>
      <c r="RIB38" s="120"/>
      <c r="RIC38" s="54"/>
      <c r="RID38" s="55"/>
      <c r="RIE38" s="55"/>
      <c r="RIF38" s="117"/>
      <c r="RIG38" s="118"/>
      <c r="RIH38" s="119"/>
      <c r="RII38" s="119"/>
      <c r="RIJ38" s="119"/>
      <c r="RIK38" s="119"/>
      <c r="RIL38" s="55"/>
      <c r="RIM38" s="120"/>
      <c r="RIN38" s="54"/>
      <c r="RIO38" s="55"/>
      <c r="RIP38" s="55"/>
      <c r="RIQ38" s="117"/>
      <c r="RIR38" s="118"/>
      <c r="RIS38" s="119"/>
      <c r="RIT38" s="119"/>
      <c r="RIU38" s="119"/>
      <c r="RIV38" s="119"/>
      <c r="RIW38" s="55"/>
      <c r="RIX38" s="120"/>
      <c r="RIY38" s="54"/>
      <c r="RIZ38" s="55"/>
      <c r="RJA38" s="55"/>
      <c r="RJB38" s="117"/>
      <c r="RJC38" s="118"/>
      <c r="RJD38" s="119"/>
      <c r="RJE38" s="119"/>
      <c r="RJF38" s="119"/>
      <c r="RJG38" s="119"/>
      <c r="RJH38" s="55"/>
      <c r="RJI38" s="120"/>
      <c r="RJJ38" s="54"/>
      <c r="RJK38" s="55"/>
      <c r="RJL38" s="55"/>
      <c r="RJM38" s="117"/>
      <c r="RJN38" s="118"/>
      <c r="RJO38" s="119"/>
      <c r="RJP38" s="119"/>
      <c r="RJQ38" s="119"/>
      <c r="RJR38" s="119"/>
      <c r="RJS38" s="55"/>
      <c r="RJT38" s="120"/>
      <c r="RJU38" s="54"/>
      <c r="RJV38" s="55"/>
      <c r="RJW38" s="55"/>
      <c r="RJX38" s="117"/>
      <c r="RJY38" s="118"/>
      <c r="RJZ38" s="119"/>
      <c r="RKA38" s="119"/>
      <c r="RKB38" s="119"/>
      <c r="RKC38" s="119"/>
      <c r="RKD38" s="55"/>
      <c r="RKE38" s="120"/>
      <c r="RKF38" s="54"/>
      <c r="RKG38" s="55"/>
      <c r="RKH38" s="55"/>
      <c r="RKI38" s="117"/>
      <c r="RKJ38" s="118"/>
      <c r="RKK38" s="119"/>
      <c r="RKL38" s="119"/>
      <c r="RKM38" s="119"/>
      <c r="RKN38" s="119"/>
      <c r="RKO38" s="55"/>
      <c r="RKP38" s="120"/>
      <c r="RKQ38" s="54"/>
      <c r="RKR38" s="55"/>
      <c r="RKS38" s="55"/>
      <c r="RKT38" s="117"/>
      <c r="RKU38" s="118"/>
      <c r="RKV38" s="119"/>
      <c r="RKW38" s="119"/>
      <c r="RKX38" s="119"/>
      <c r="RKY38" s="119"/>
      <c r="RKZ38" s="55"/>
      <c r="RLA38" s="120"/>
      <c r="RLB38" s="54"/>
      <c r="RLC38" s="55"/>
      <c r="RLD38" s="55"/>
      <c r="RLE38" s="117"/>
      <c r="RLF38" s="118"/>
      <c r="RLG38" s="119"/>
      <c r="RLH38" s="119"/>
      <c r="RLI38" s="119"/>
      <c r="RLJ38" s="119"/>
      <c r="RLK38" s="55"/>
      <c r="RLL38" s="120"/>
      <c r="RLM38" s="54"/>
      <c r="RLN38" s="55"/>
      <c r="RLO38" s="55"/>
      <c r="RLP38" s="117"/>
      <c r="RLQ38" s="118"/>
      <c r="RLR38" s="119"/>
      <c r="RLS38" s="119"/>
      <c r="RLT38" s="119"/>
      <c r="RLU38" s="119"/>
      <c r="RLV38" s="55"/>
      <c r="RLW38" s="120"/>
      <c r="RLX38" s="54"/>
      <c r="RLY38" s="55"/>
      <c r="RLZ38" s="55"/>
      <c r="RMA38" s="117"/>
      <c r="RMB38" s="118"/>
      <c r="RMC38" s="119"/>
      <c r="RMD38" s="119"/>
      <c r="RME38" s="119"/>
      <c r="RMF38" s="119"/>
      <c r="RMG38" s="55"/>
      <c r="RMH38" s="120"/>
      <c r="RMI38" s="54"/>
      <c r="RMJ38" s="55"/>
      <c r="RMK38" s="55"/>
      <c r="RML38" s="117"/>
      <c r="RMM38" s="118"/>
      <c r="RMN38" s="119"/>
      <c r="RMO38" s="119"/>
      <c r="RMP38" s="119"/>
      <c r="RMQ38" s="119"/>
      <c r="RMR38" s="55"/>
      <c r="RMS38" s="120"/>
      <c r="RMT38" s="54"/>
      <c r="RMU38" s="55"/>
      <c r="RMV38" s="55"/>
      <c r="RMW38" s="117"/>
      <c r="RMX38" s="118"/>
      <c r="RMY38" s="119"/>
      <c r="RMZ38" s="119"/>
      <c r="RNA38" s="119"/>
      <c r="RNB38" s="119"/>
      <c r="RNC38" s="55"/>
      <c r="RND38" s="120"/>
      <c r="RNE38" s="54"/>
      <c r="RNF38" s="55"/>
      <c r="RNG38" s="55"/>
      <c r="RNH38" s="117"/>
      <c r="RNI38" s="118"/>
      <c r="RNJ38" s="119"/>
      <c r="RNK38" s="119"/>
      <c r="RNL38" s="119"/>
      <c r="RNM38" s="119"/>
      <c r="RNN38" s="55"/>
      <c r="RNO38" s="120"/>
      <c r="RNP38" s="54"/>
      <c r="RNQ38" s="55"/>
      <c r="RNR38" s="55"/>
      <c r="RNS38" s="117"/>
      <c r="RNT38" s="118"/>
      <c r="RNU38" s="119"/>
      <c r="RNV38" s="119"/>
      <c r="RNW38" s="119"/>
      <c r="RNX38" s="119"/>
      <c r="RNY38" s="55"/>
      <c r="RNZ38" s="120"/>
      <c r="ROA38" s="54"/>
      <c r="ROB38" s="55"/>
      <c r="ROC38" s="55"/>
      <c r="ROD38" s="117"/>
      <c r="ROE38" s="118"/>
      <c r="ROF38" s="119"/>
      <c r="ROG38" s="119"/>
      <c r="ROH38" s="119"/>
      <c r="ROI38" s="119"/>
      <c r="ROJ38" s="55"/>
      <c r="ROK38" s="120"/>
      <c r="ROL38" s="54"/>
      <c r="ROM38" s="55"/>
      <c r="RON38" s="55"/>
      <c r="ROO38" s="117"/>
      <c r="ROP38" s="118"/>
      <c r="ROQ38" s="119"/>
      <c r="ROR38" s="119"/>
      <c r="ROS38" s="119"/>
      <c r="ROT38" s="119"/>
      <c r="ROU38" s="55"/>
      <c r="ROV38" s="120"/>
      <c r="ROW38" s="54"/>
      <c r="ROX38" s="55"/>
      <c r="ROY38" s="55"/>
      <c r="ROZ38" s="117"/>
      <c r="RPA38" s="118"/>
      <c r="RPB38" s="119"/>
      <c r="RPC38" s="119"/>
      <c r="RPD38" s="119"/>
      <c r="RPE38" s="119"/>
      <c r="RPF38" s="55"/>
      <c r="RPG38" s="120"/>
      <c r="RPH38" s="54"/>
      <c r="RPI38" s="55"/>
      <c r="RPJ38" s="55"/>
      <c r="RPK38" s="117"/>
      <c r="RPL38" s="118"/>
      <c r="RPM38" s="119"/>
      <c r="RPN38" s="119"/>
      <c r="RPO38" s="119"/>
      <c r="RPP38" s="119"/>
      <c r="RPQ38" s="55"/>
      <c r="RPR38" s="120"/>
      <c r="RPS38" s="54"/>
      <c r="RPT38" s="55"/>
      <c r="RPU38" s="55"/>
      <c r="RPV38" s="117"/>
      <c r="RPW38" s="118"/>
      <c r="RPX38" s="119"/>
      <c r="RPY38" s="119"/>
      <c r="RPZ38" s="119"/>
      <c r="RQA38" s="119"/>
      <c r="RQB38" s="55"/>
      <c r="RQC38" s="120"/>
      <c r="RQD38" s="54"/>
      <c r="RQE38" s="55"/>
      <c r="RQF38" s="55"/>
      <c r="RQG38" s="117"/>
      <c r="RQH38" s="118"/>
      <c r="RQI38" s="119"/>
      <c r="RQJ38" s="119"/>
      <c r="RQK38" s="119"/>
      <c r="RQL38" s="119"/>
      <c r="RQM38" s="55"/>
      <c r="RQN38" s="120"/>
      <c r="RQO38" s="54"/>
      <c r="RQP38" s="55"/>
      <c r="RQQ38" s="55"/>
      <c r="RQR38" s="117"/>
      <c r="RQS38" s="118"/>
      <c r="RQT38" s="119"/>
      <c r="RQU38" s="119"/>
      <c r="RQV38" s="119"/>
      <c r="RQW38" s="119"/>
      <c r="RQX38" s="55"/>
      <c r="RQY38" s="120"/>
      <c r="RQZ38" s="54"/>
      <c r="RRA38" s="55"/>
      <c r="RRB38" s="55"/>
      <c r="RRC38" s="117"/>
      <c r="RRD38" s="118"/>
      <c r="RRE38" s="119"/>
      <c r="RRF38" s="119"/>
      <c r="RRG38" s="119"/>
      <c r="RRH38" s="119"/>
      <c r="RRI38" s="55"/>
      <c r="RRJ38" s="120"/>
      <c r="RRK38" s="54"/>
      <c r="RRL38" s="55"/>
      <c r="RRM38" s="55"/>
      <c r="RRN38" s="117"/>
      <c r="RRO38" s="118"/>
      <c r="RRP38" s="119"/>
      <c r="RRQ38" s="119"/>
      <c r="RRR38" s="119"/>
      <c r="RRS38" s="119"/>
      <c r="RRT38" s="55"/>
      <c r="RRU38" s="120"/>
      <c r="RRV38" s="54"/>
      <c r="RRW38" s="55"/>
      <c r="RRX38" s="55"/>
      <c r="RRY38" s="117"/>
      <c r="RRZ38" s="118"/>
      <c r="RSA38" s="119"/>
      <c r="RSB38" s="119"/>
      <c r="RSC38" s="119"/>
      <c r="RSD38" s="119"/>
      <c r="RSE38" s="55"/>
      <c r="RSF38" s="120"/>
      <c r="RSG38" s="54"/>
      <c r="RSH38" s="55"/>
      <c r="RSI38" s="55"/>
      <c r="RSJ38" s="117"/>
      <c r="RSK38" s="118"/>
      <c r="RSL38" s="119"/>
      <c r="RSM38" s="119"/>
      <c r="RSN38" s="119"/>
      <c r="RSO38" s="119"/>
      <c r="RSP38" s="55"/>
      <c r="RSQ38" s="120"/>
      <c r="RSR38" s="54"/>
      <c r="RSS38" s="55"/>
      <c r="RST38" s="55"/>
      <c r="RSU38" s="117"/>
      <c r="RSV38" s="118"/>
      <c r="RSW38" s="119"/>
      <c r="RSX38" s="119"/>
      <c r="RSY38" s="119"/>
      <c r="RSZ38" s="119"/>
      <c r="RTA38" s="55"/>
      <c r="RTB38" s="120"/>
      <c r="RTC38" s="54"/>
      <c r="RTD38" s="55"/>
      <c r="RTE38" s="55"/>
      <c r="RTF38" s="117"/>
      <c r="RTG38" s="118"/>
      <c r="RTH38" s="119"/>
      <c r="RTI38" s="119"/>
      <c r="RTJ38" s="119"/>
      <c r="RTK38" s="119"/>
      <c r="RTL38" s="55"/>
      <c r="RTM38" s="120"/>
      <c r="RTN38" s="54"/>
      <c r="RTO38" s="55"/>
      <c r="RTP38" s="55"/>
      <c r="RTQ38" s="117"/>
      <c r="RTR38" s="118"/>
      <c r="RTS38" s="119"/>
      <c r="RTT38" s="119"/>
      <c r="RTU38" s="119"/>
      <c r="RTV38" s="119"/>
      <c r="RTW38" s="55"/>
      <c r="RTX38" s="120"/>
      <c r="RTY38" s="54"/>
      <c r="RTZ38" s="55"/>
      <c r="RUA38" s="55"/>
      <c r="RUB38" s="117"/>
      <c r="RUC38" s="118"/>
      <c r="RUD38" s="119"/>
      <c r="RUE38" s="119"/>
      <c r="RUF38" s="119"/>
      <c r="RUG38" s="119"/>
      <c r="RUH38" s="55"/>
      <c r="RUI38" s="120"/>
      <c r="RUJ38" s="54"/>
      <c r="RUK38" s="55"/>
      <c r="RUL38" s="55"/>
      <c r="RUM38" s="117"/>
      <c r="RUN38" s="118"/>
      <c r="RUO38" s="119"/>
      <c r="RUP38" s="119"/>
      <c r="RUQ38" s="119"/>
      <c r="RUR38" s="119"/>
      <c r="RUS38" s="55"/>
      <c r="RUT38" s="120"/>
      <c r="RUU38" s="54"/>
      <c r="RUV38" s="55"/>
      <c r="RUW38" s="55"/>
      <c r="RUX38" s="117"/>
      <c r="RUY38" s="118"/>
      <c r="RUZ38" s="119"/>
      <c r="RVA38" s="119"/>
      <c r="RVB38" s="119"/>
      <c r="RVC38" s="119"/>
      <c r="RVD38" s="55"/>
      <c r="RVE38" s="120"/>
      <c r="RVF38" s="54"/>
      <c r="RVG38" s="55"/>
      <c r="RVH38" s="55"/>
      <c r="RVI38" s="117"/>
      <c r="RVJ38" s="118"/>
      <c r="RVK38" s="119"/>
      <c r="RVL38" s="119"/>
      <c r="RVM38" s="119"/>
      <c r="RVN38" s="119"/>
      <c r="RVO38" s="55"/>
      <c r="RVP38" s="120"/>
      <c r="RVQ38" s="54"/>
      <c r="RVR38" s="55"/>
      <c r="RVS38" s="55"/>
      <c r="RVT38" s="117"/>
      <c r="RVU38" s="118"/>
      <c r="RVV38" s="119"/>
      <c r="RVW38" s="119"/>
      <c r="RVX38" s="119"/>
      <c r="RVY38" s="119"/>
      <c r="RVZ38" s="55"/>
      <c r="RWA38" s="120"/>
      <c r="RWB38" s="54"/>
      <c r="RWC38" s="55"/>
      <c r="RWD38" s="55"/>
      <c r="RWE38" s="117"/>
      <c r="RWF38" s="118"/>
      <c r="RWG38" s="119"/>
      <c r="RWH38" s="119"/>
      <c r="RWI38" s="119"/>
      <c r="RWJ38" s="119"/>
      <c r="RWK38" s="55"/>
      <c r="RWL38" s="120"/>
      <c r="RWM38" s="54"/>
      <c r="RWN38" s="55"/>
      <c r="RWO38" s="55"/>
      <c r="RWP38" s="117"/>
      <c r="RWQ38" s="118"/>
      <c r="RWR38" s="119"/>
      <c r="RWS38" s="119"/>
      <c r="RWT38" s="119"/>
      <c r="RWU38" s="119"/>
      <c r="RWV38" s="55"/>
      <c r="RWW38" s="120"/>
      <c r="RWX38" s="54"/>
      <c r="RWY38" s="55"/>
      <c r="RWZ38" s="55"/>
      <c r="RXA38" s="117"/>
      <c r="RXB38" s="118"/>
      <c r="RXC38" s="119"/>
      <c r="RXD38" s="119"/>
      <c r="RXE38" s="119"/>
      <c r="RXF38" s="119"/>
      <c r="RXG38" s="55"/>
      <c r="RXH38" s="120"/>
      <c r="RXI38" s="54"/>
      <c r="RXJ38" s="55"/>
      <c r="RXK38" s="55"/>
      <c r="RXL38" s="117"/>
      <c r="RXM38" s="118"/>
      <c r="RXN38" s="119"/>
      <c r="RXO38" s="119"/>
      <c r="RXP38" s="119"/>
      <c r="RXQ38" s="119"/>
      <c r="RXR38" s="55"/>
      <c r="RXS38" s="120"/>
      <c r="RXT38" s="54"/>
      <c r="RXU38" s="55"/>
      <c r="RXV38" s="55"/>
      <c r="RXW38" s="117"/>
      <c r="RXX38" s="118"/>
      <c r="RXY38" s="119"/>
      <c r="RXZ38" s="119"/>
      <c r="RYA38" s="119"/>
      <c r="RYB38" s="119"/>
      <c r="RYC38" s="55"/>
      <c r="RYD38" s="120"/>
      <c r="RYE38" s="54"/>
      <c r="RYF38" s="55"/>
      <c r="RYG38" s="55"/>
      <c r="RYH38" s="117"/>
      <c r="RYI38" s="118"/>
      <c r="RYJ38" s="119"/>
      <c r="RYK38" s="119"/>
      <c r="RYL38" s="119"/>
      <c r="RYM38" s="119"/>
      <c r="RYN38" s="55"/>
      <c r="RYO38" s="120"/>
      <c r="RYP38" s="54"/>
      <c r="RYQ38" s="55"/>
      <c r="RYR38" s="55"/>
      <c r="RYS38" s="117"/>
      <c r="RYT38" s="118"/>
      <c r="RYU38" s="119"/>
      <c r="RYV38" s="119"/>
      <c r="RYW38" s="119"/>
      <c r="RYX38" s="119"/>
      <c r="RYY38" s="55"/>
      <c r="RYZ38" s="120"/>
      <c r="RZA38" s="54"/>
      <c r="RZB38" s="55"/>
      <c r="RZC38" s="55"/>
      <c r="RZD38" s="117"/>
      <c r="RZE38" s="118"/>
      <c r="RZF38" s="119"/>
      <c r="RZG38" s="119"/>
      <c r="RZH38" s="119"/>
      <c r="RZI38" s="119"/>
      <c r="RZJ38" s="55"/>
      <c r="RZK38" s="120"/>
      <c r="RZL38" s="54"/>
      <c r="RZM38" s="55"/>
      <c r="RZN38" s="55"/>
      <c r="RZO38" s="117"/>
      <c r="RZP38" s="118"/>
      <c r="RZQ38" s="119"/>
      <c r="RZR38" s="119"/>
      <c r="RZS38" s="119"/>
      <c r="RZT38" s="119"/>
      <c r="RZU38" s="55"/>
      <c r="RZV38" s="120"/>
      <c r="RZW38" s="54"/>
      <c r="RZX38" s="55"/>
      <c r="RZY38" s="55"/>
      <c r="RZZ38" s="117"/>
      <c r="SAA38" s="118"/>
      <c r="SAB38" s="119"/>
      <c r="SAC38" s="119"/>
      <c r="SAD38" s="119"/>
      <c r="SAE38" s="119"/>
      <c r="SAF38" s="55"/>
      <c r="SAG38" s="120"/>
      <c r="SAH38" s="54"/>
      <c r="SAI38" s="55"/>
      <c r="SAJ38" s="55"/>
      <c r="SAK38" s="117"/>
      <c r="SAL38" s="118"/>
      <c r="SAM38" s="119"/>
      <c r="SAN38" s="119"/>
      <c r="SAO38" s="119"/>
      <c r="SAP38" s="119"/>
      <c r="SAQ38" s="55"/>
      <c r="SAR38" s="120"/>
      <c r="SAS38" s="54"/>
      <c r="SAT38" s="55"/>
      <c r="SAU38" s="55"/>
      <c r="SAV38" s="117"/>
      <c r="SAW38" s="118"/>
      <c r="SAX38" s="119"/>
      <c r="SAY38" s="119"/>
      <c r="SAZ38" s="119"/>
      <c r="SBA38" s="119"/>
      <c r="SBB38" s="55"/>
      <c r="SBC38" s="120"/>
      <c r="SBD38" s="54"/>
      <c r="SBE38" s="55"/>
      <c r="SBF38" s="55"/>
      <c r="SBG38" s="117"/>
      <c r="SBH38" s="118"/>
      <c r="SBI38" s="119"/>
      <c r="SBJ38" s="119"/>
      <c r="SBK38" s="119"/>
      <c r="SBL38" s="119"/>
      <c r="SBM38" s="55"/>
      <c r="SBN38" s="120"/>
      <c r="SBO38" s="54"/>
      <c r="SBP38" s="55"/>
      <c r="SBQ38" s="55"/>
      <c r="SBR38" s="117"/>
      <c r="SBS38" s="118"/>
      <c r="SBT38" s="119"/>
      <c r="SBU38" s="119"/>
      <c r="SBV38" s="119"/>
      <c r="SBW38" s="119"/>
      <c r="SBX38" s="55"/>
      <c r="SBY38" s="120"/>
      <c r="SBZ38" s="54"/>
      <c r="SCA38" s="55"/>
      <c r="SCB38" s="55"/>
      <c r="SCC38" s="117"/>
      <c r="SCD38" s="118"/>
      <c r="SCE38" s="119"/>
      <c r="SCF38" s="119"/>
      <c r="SCG38" s="119"/>
      <c r="SCH38" s="119"/>
      <c r="SCI38" s="55"/>
      <c r="SCJ38" s="120"/>
      <c r="SCK38" s="54"/>
      <c r="SCL38" s="55"/>
      <c r="SCM38" s="55"/>
      <c r="SCN38" s="117"/>
      <c r="SCO38" s="118"/>
      <c r="SCP38" s="119"/>
      <c r="SCQ38" s="119"/>
      <c r="SCR38" s="119"/>
      <c r="SCS38" s="119"/>
      <c r="SCT38" s="55"/>
      <c r="SCU38" s="120"/>
      <c r="SCV38" s="54"/>
      <c r="SCW38" s="55"/>
      <c r="SCX38" s="55"/>
      <c r="SCY38" s="117"/>
      <c r="SCZ38" s="118"/>
      <c r="SDA38" s="119"/>
      <c r="SDB38" s="119"/>
      <c r="SDC38" s="119"/>
      <c r="SDD38" s="119"/>
      <c r="SDE38" s="55"/>
      <c r="SDF38" s="120"/>
      <c r="SDG38" s="54"/>
      <c r="SDH38" s="55"/>
      <c r="SDI38" s="55"/>
      <c r="SDJ38" s="117"/>
      <c r="SDK38" s="118"/>
      <c r="SDL38" s="119"/>
      <c r="SDM38" s="119"/>
      <c r="SDN38" s="119"/>
      <c r="SDO38" s="119"/>
      <c r="SDP38" s="55"/>
      <c r="SDQ38" s="120"/>
      <c r="SDR38" s="54"/>
      <c r="SDS38" s="55"/>
      <c r="SDT38" s="55"/>
      <c r="SDU38" s="117"/>
      <c r="SDV38" s="118"/>
      <c r="SDW38" s="119"/>
      <c r="SDX38" s="119"/>
      <c r="SDY38" s="119"/>
      <c r="SDZ38" s="119"/>
      <c r="SEA38" s="55"/>
      <c r="SEB38" s="120"/>
      <c r="SEC38" s="54"/>
      <c r="SED38" s="55"/>
      <c r="SEE38" s="55"/>
      <c r="SEF38" s="117"/>
      <c r="SEG38" s="118"/>
      <c r="SEH38" s="119"/>
      <c r="SEI38" s="119"/>
      <c r="SEJ38" s="119"/>
      <c r="SEK38" s="119"/>
      <c r="SEL38" s="55"/>
      <c r="SEM38" s="120"/>
      <c r="SEN38" s="54"/>
      <c r="SEO38" s="55"/>
      <c r="SEP38" s="55"/>
      <c r="SEQ38" s="117"/>
      <c r="SER38" s="118"/>
      <c r="SES38" s="119"/>
      <c r="SET38" s="119"/>
      <c r="SEU38" s="119"/>
      <c r="SEV38" s="119"/>
      <c r="SEW38" s="55"/>
      <c r="SEX38" s="120"/>
      <c r="SEY38" s="54"/>
      <c r="SEZ38" s="55"/>
      <c r="SFA38" s="55"/>
      <c r="SFB38" s="117"/>
      <c r="SFC38" s="118"/>
      <c r="SFD38" s="119"/>
      <c r="SFE38" s="119"/>
      <c r="SFF38" s="119"/>
      <c r="SFG38" s="119"/>
      <c r="SFH38" s="55"/>
      <c r="SFI38" s="120"/>
      <c r="SFJ38" s="54"/>
      <c r="SFK38" s="55"/>
      <c r="SFL38" s="55"/>
      <c r="SFM38" s="117"/>
      <c r="SFN38" s="118"/>
      <c r="SFO38" s="119"/>
      <c r="SFP38" s="119"/>
      <c r="SFQ38" s="119"/>
      <c r="SFR38" s="119"/>
      <c r="SFS38" s="55"/>
      <c r="SFT38" s="120"/>
      <c r="SFU38" s="54"/>
      <c r="SFV38" s="55"/>
      <c r="SFW38" s="55"/>
      <c r="SFX38" s="117"/>
      <c r="SFY38" s="118"/>
      <c r="SFZ38" s="119"/>
      <c r="SGA38" s="119"/>
      <c r="SGB38" s="119"/>
      <c r="SGC38" s="119"/>
      <c r="SGD38" s="55"/>
      <c r="SGE38" s="120"/>
      <c r="SGF38" s="54"/>
      <c r="SGG38" s="55"/>
      <c r="SGH38" s="55"/>
      <c r="SGI38" s="117"/>
      <c r="SGJ38" s="118"/>
      <c r="SGK38" s="119"/>
      <c r="SGL38" s="119"/>
      <c r="SGM38" s="119"/>
      <c r="SGN38" s="119"/>
      <c r="SGO38" s="55"/>
      <c r="SGP38" s="120"/>
      <c r="SGQ38" s="54"/>
      <c r="SGR38" s="55"/>
      <c r="SGS38" s="55"/>
      <c r="SGT38" s="117"/>
      <c r="SGU38" s="118"/>
      <c r="SGV38" s="119"/>
      <c r="SGW38" s="119"/>
      <c r="SGX38" s="119"/>
      <c r="SGY38" s="119"/>
      <c r="SGZ38" s="55"/>
      <c r="SHA38" s="120"/>
      <c r="SHB38" s="54"/>
      <c r="SHC38" s="55"/>
      <c r="SHD38" s="55"/>
      <c r="SHE38" s="117"/>
      <c r="SHF38" s="118"/>
      <c r="SHG38" s="119"/>
      <c r="SHH38" s="119"/>
      <c r="SHI38" s="119"/>
      <c r="SHJ38" s="119"/>
      <c r="SHK38" s="55"/>
      <c r="SHL38" s="120"/>
      <c r="SHM38" s="54"/>
      <c r="SHN38" s="55"/>
      <c r="SHO38" s="55"/>
      <c r="SHP38" s="117"/>
      <c r="SHQ38" s="118"/>
      <c r="SHR38" s="119"/>
      <c r="SHS38" s="119"/>
      <c r="SHT38" s="119"/>
      <c r="SHU38" s="119"/>
      <c r="SHV38" s="55"/>
      <c r="SHW38" s="120"/>
      <c r="SHX38" s="54"/>
      <c r="SHY38" s="55"/>
      <c r="SHZ38" s="55"/>
      <c r="SIA38" s="117"/>
      <c r="SIB38" s="118"/>
      <c r="SIC38" s="119"/>
      <c r="SID38" s="119"/>
      <c r="SIE38" s="119"/>
      <c r="SIF38" s="119"/>
      <c r="SIG38" s="55"/>
      <c r="SIH38" s="120"/>
      <c r="SII38" s="54"/>
      <c r="SIJ38" s="55"/>
      <c r="SIK38" s="55"/>
      <c r="SIL38" s="117"/>
      <c r="SIM38" s="118"/>
      <c r="SIN38" s="119"/>
      <c r="SIO38" s="119"/>
      <c r="SIP38" s="119"/>
      <c r="SIQ38" s="119"/>
      <c r="SIR38" s="55"/>
      <c r="SIS38" s="120"/>
      <c r="SIT38" s="54"/>
      <c r="SIU38" s="55"/>
      <c r="SIV38" s="55"/>
      <c r="SIW38" s="117"/>
      <c r="SIX38" s="118"/>
      <c r="SIY38" s="119"/>
      <c r="SIZ38" s="119"/>
      <c r="SJA38" s="119"/>
      <c r="SJB38" s="119"/>
      <c r="SJC38" s="55"/>
      <c r="SJD38" s="120"/>
      <c r="SJE38" s="54"/>
      <c r="SJF38" s="55"/>
      <c r="SJG38" s="55"/>
      <c r="SJH38" s="117"/>
      <c r="SJI38" s="118"/>
      <c r="SJJ38" s="119"/>
      <c r="SJK38" s="119"/>
      <c r="SJL38" s="119"/>
      <c r="SJM38" s="119"/>
      <c r="SJN38" s="55"/>
      <c r="SJO38" s="120"/>
      <c r="SJP38" s="54"/>
      <c r="SJQ38" s="55"/>
      <c r="SJR38" s="55"/>
      <c r="SJS38" s="117"/>
      <c r="SJT38" s="118"/>
      <c r="SJU38" s="119"/>
      <c r="SJV38" s="119"/>
      <c r="SJW38" s="119"/>
      <c r="SJX38" s="119"/>
      <c r="SJY38" s="55"/>
      <c r="SJZ38" s="120"/>
      <c r="SKA38" s="54"/>
      <c r="SKB38" s="55"/>
      <c r="SKC38" s="55"/>
      <c r="SKD38" s="117"/>
      <c r="SKE38" s="118"/>
      <c r="SKF38" s="119"/>
      <c r="SKG38" s="119"/>
      <c r="SKH38" s="119"/>
      <c r="SKI38" s="119"/>
      <c r="SKJ38" s="55"/>
      <c r="SKK38" s="120"/>
      <c r="SKL38" s="54"/>
      <c r="SKM38" s="55"/>
      <c r="SKN38" s="55"/>
      <c r="SKO38" s="117"/>
      <c r="SKP38" s="118"/>
      <c r="SKQ38" s="119"/>
      <c r="SKR38" s="119"/>
      <c r="SKS38" s="119"/>
      <c r="SKT38" s="119"/>
      <c r="SKU38" s="55"/>
      <c r="SKV38" s="120"/>
      <c r="SKW38" s="54"/>
      <c r="SKX38" s="55"/>
      <c r="SKY38" s="55"/>
      <c r="SKZ38" s="117"/>
      <c r="SLA38" s="118"/>
      <c r="SLB38" s="119"/>
      <c r="SLC38" s="119"/>
      <c r="SLD38" s="119"/>
      <c r="SLE38" s="119"/>
      <c r="SLF38" s="55"/>
      <c r="SLG38" s="120"/>
      <c r="SLH38" s="54"/>
      <c r="SLI38" s="55"/>
      <c r="SLJ38" s="55"/>
      <c r="SLK38" s="117"/>
      <c r="SLL38" s="118"/>
      <c r="SLM38" s="119"/>
      <c r="SLN38" s="119"/>
      <c r="SLO38" s="119"/>
      <c r="SLP38" s="119"/>
      <c r="SLQ38" s="55"/>
      <c r="SLR38" s="120"/>
      <c r="SLS38" s="54"/>
      <c r="SLT38" s="55"/>
      <c r="SLU38" s="55"/>
      <c r="SLV38" s="117"/>
      <c r="SLW38" s="118"/>
      <c r="SLX38" s="119"/>
      <c r="SLY38" s="119"/>
      <c r="SLZ38" s="119"/>
      <c r="SMA38" s="119"/>
      <c r="SMB38" s="55"/>
      <c r="SMC38" s="120"/>
      <c r="SMD38" s="54"/>
      <c r="SME38" s="55"/>
      <c r="SMF38" s="55"/>
      <c r="SMG38" s="117"/>
      <c r="SMH38" s="118"/>
      <c r="SMI38" s="119"/>
      <c r="SMJ38" s="119"/>
      <c r="SMK38" s="119"/>
      <c r="SML38" s="119"/>
      <c r="SMM38" s="55"/>
      <c r="SMN38" s="120"/>
      <c r="SMO38" s="54"/>
      <c r="SMP38" s="55"/>
      <c r="SMQ38" s="55"/>
      <c r="SMR38" s="117"/>
      <c r="SMS38" s="118"/>
      <c r="SMT38" s="119"/>
      <c r="SMU38" s="119"/>
      <c r="SMV38" s="119"/>
      <c r="SMW38" s="119"/>
      <c r="SMX38" s="55"/>
      <c r="SMY38" s="120"/>
      <c r="SMZ38" s="54"/>
      <c r="SNA38" s="55"/>
      <c r="SNB38" s="55"/>
      <c r="SNC38" s="117"/>
      <c r="SND38" s="118"/>
      <c r="SNE38" s="119"/>
      <c r="SNF38" s="119"/>
      <c r="SNG38" s="119"/>
      <c r="SNH38" s="119"/>
      <c r="SNI38" s="55"/>
      <c r="SNJ38" s="120"/>
      <c r="SNK38" s="54"/>
      <c r="SNL38" s="55"/>
      <c r="SNM38" s="55"/>
      <c r="SNN38" s="117"/>
      <c r="SNO38" s="118"/>
      <c r="SNP38" s="119"/>
      <c r="SNQ38" s="119"/>
      <c r="SNR38" s="119"/>
      <c r="SNS38" s="119"/>
      <c r="SNT38" s="55"/>
      <c r="SNU38" s="120"/>
      <c r="SNV38" s="54"/>
      <c r="SNW38" s="55"/>
      <c r="SNX38" s="55"/>
      <c r="SNY38" s="117"/>
      <c r="SNZ38" s="118"/>
      <c r="SOA38" s="119"/>
      <c r="SOB38" s="119"/>
      <c r="SOC38" s="119"/>
      <c r="SOD38" s="119"/>
      <c r="SOE38" s="55"/>
      <c r="SOF38" s="120"/>
      <c r="SOG38" s="54"/>
      <c r="SOH38" s="55"/>
      <c r="SOI38" s="55"/>
      <c r="SOJ38" s="117"/>
      <c r="SOK38" s="118"/>
      <c r="SOL38" s="119"/>
      <c r="SOM38" s="119"/>
      <c r="SON38" s="119"/>
      <c r="SOO38" s="119"/>
      <c r="SOP38" s="55"/>
      <c r="SOQ38" s="120"/>
      <c r="SOR38" s="54"/>
      <c r="SOS38" s="55"/>
      <c r="SOT38" s="55"/>
      <c r="SOU38" s="117"/>
      <c r="SOV38" s="118"/>
      <c r="SOW38" s="119"/>
      <c r="SOX38" s="119"/>
      <c r="SOY38" s="119"/>
      <c r="SOZ38" s="119"/>
      <c r="SPA38" s="55"/>
      <c r="SPB38" s="120"/>
      <c r="SPC38" s="54"/>
      <c r="SPD38" s="55"/>
      <c r="SPE38" s="55"/>
      <c r="SPF38" s="117"/>
      <c r="SPG38" s="118"/>
      <c r="SPH38" s="119"/>
      <c r="SPI38" s="119"/>
      <c r="SPJ38" s="119"/>
      <c r="SPK38" s="119"/>
      <c r="SPL38" s="55"/>
      <c r="SPM38" s="120"/>
      <c r="SPN38" s="54"/>
      <c r="SPO38" s="55"/>
      <c r="SPP38" s="55"/>
      <c r="SPQ38" s="117"/>
      <c r="SPR38" s="118"/>
      <c r="SPS38" s="119"/>
      <c r="SPT38" s="119"/>
      <c r="SPU38" s="119"/>
      <c r="SPV38" s="119"/>
      <c r="SPW38" s="55"/>
      <c r="SPX38" s="120"/>
      <c r="SPY38" s="54"/>
      <c r="SPZ38" s="55"/>
      <c r="SQA38" s="55"/>
      <c r="SQB38" s="117"/>
      <c r="SQC38" s="118"/>
      <c r="SQD38" s="119"/>
      <c r="SQE38" s="119"/>
      <c r="SQF38" s="119"/>
      <c r="SQG38" s="119"/>
      <c r="SQH38" s="55"/>
      <c r="SQI38" s="120"/>
      <c r="SQJ38" s="54"/>
      <c r="SQK38" s="55"/>
      <c r="SQL38" s="55"/>
      <c r="SQM38" s="117"/>
      <c r="SQN38" s="118"/>
      <c r="SQO38" s="119"/>
      <c r="SQP38" s="119"/>
      <c r="SQQ38" s="119"/>
      <c r="SQR38" s="119"/>
      <c r="SQS38" s="55"/>
      <c r="SQT38" s="120"/>
      <c r="SQU38" s="54"/>
      <c r="SQV38" s="55"/>
      <c r="SQW38" s="55"/>
      <c r="SQX38" s="117"/>
      <c r="SQY38" s="118"/>
      <c r="SQZ38" s="119"/>
      <c r="SRA38" s="119"/>
      <c r="SRB38" s="119"/>
      <c r="SRC38" s="119"/>
      <c r="SRD38" s="55"/>
      <c r="SRE38" s="120"/>
      <c r="SRF38" s="54"/>
      <c r="SRG38" s="55"/>
      <c r="SRH38" s="55"/>
      <c r="SRI38" s="117"/>
      <c r="SRJ38" s="118"/>
      <c r="SRK38" s="119"/>
      <c r="SRL38" s="119"/>
      <c r="SRM38" s="119"/>
      <c r="SRN38" s="119"/>
      <c r="SRO38" s="55"/>
      <c r="SRP38" s="120"/>
      <c r="SRQ38" s="54"/>
      <c r="SRR38" s="55"/>
      <c r="SRS38" s="55"/>
      <c r="SRT38" s="117"/>
      <c r="SRU38" s="118"/>
      <c r="SRV38" s="119"/>
      <c r="SRW38" s="119"/>
      <c r="SRX38" s="119"/>
      <c r="SRY38" s="119"/>
      <c r="SRZ38" s="55"/>
      <c r="SSA38" s="120"/>
      <c r="SSB38" s="54"/>
      <c r="SSC38" s="55"/>
      <c r="SSD38" s="55"/>
      <c r="SSE38" s="117"/>
      <c r="SSF38" s="118"/>
      <c r="SSG38" s="119"/>
      <c r="SSH38" s="119"/>
      <c r="SSI38" s="119"/>
      <c r="SSJ38" s="119"/>
      <c r="SSK38" s="55"/>
      <c r="SSL38" s="120"/>
      <c r="SSM38" s="54"/>
      <c r="SSN38" s="55"/>
      <c r="SSO38" s="55"/>
      <c r="SSP38" s="117"/>
      <c r="SSQ38" s="118"/>
      <c r="SSR38" s="119"/>
      <c r="SSS38" s="119"/>
      <c r="SST38" s="119"/>
      <c r="SSU38" s="119"/>
      <c r="SSV38" s="55"/>
      <c r="SSW38" s="120"/>
      <c r="SSX38" s="54"/>
      <c r="SSY38" s="55"/>
      <c r="SSZ38" s="55"/>
      <c r="STA38" s="117"/>
      <c r="STB38" s="118"/>
      <c r="STC38" s="119"/>
      <c r="STD38" s="119"/>
      <c r="STE38" s="119"/>
      <c r="STF38" s="119"/>
      <c r="STG38" s="55"/>
      <c r="STH38" s="120"/>
      <c r="STI38" s="54"/>
      <c r="STJ38" s="55"/>
      <c r="STK38" s="55"/>
      <c r="STL38" s="117"/>
      <c r="STM38" s="118"/>
      <c r="STN38" s="119"/>
      <c r="STO38" s="119"/>
      <c r="STP38" s="119"/>
      <c r="STQ38" s="119"/>
      <c r="STR38" s="55"/>
      <c r="STS38" s="120"/>
      <c r="STT38" s="54"/>
      <c r="STU38" s="55"/>
      <c r="STV38" s="55"/>
      <c r="STW38" s="117"/>
      <c r="STX38" s="118"/>
      <c r="STY38" s="119"/>
      <c r="STZ38" s="119"/>
      <c r="SUA38" s="119"/>
      <c r="SUB38" s="119"/>
      <c r="SUC38" s="55"/>
      <c r="SUD38" s="120"/>
      <c r="SUE38" s="54"/>
      <c r="SUF38" s="55"/>
      <c r="SUG38" s="55"/>
      <c r="SUH38" s="117"/>
      <c r="SUI38" s="118"/>
      <c r="SUJ38" s="119"/>
      <c r="SUK38" s="119"/>
      <c r="SUL38" s="119"/>
      <c r="SUM38" s="119"/>
      <c r="SUN38" s="55"/>
      <c r="SUO38" s="120"/>
      <c r="SUP38" s="54"/>
      <c r="SUQ38" s="55"/>
      <c r="SUR38" s="55"/>
      <c r="SUS38" s="117"/>
      <c r="SUT38" s="118"/>
      <c r="SUU38" s="119"/>
      <c r="SUV38" s="119"/>
      <c r="SUW38" s="119"/>
      <c r="SUX38" s="119"/>
      <c r="SUY38" s="55"/>
      <c r="SUZ38" s="120"/>
      <c r="SVA38" s="54"/>
      <c r="SVB38" s="55"/>
      <c r="SVC38" s="55"/>
      <c r="SVD38" s="117"/>
      <c r="SVE38" s="118"/>
      <c r="SVF38" s="119"/>
      <c r="SVG38" s="119"/>
      <c r="SVH38" s="119"/>
      <c r="SVI38" s="119"/>
      <c r="SVJ38" s="55"/>
      <c r="SVK38" s="120"/>
      <c r="SVL38" s="54"/>
      <c r="SVM38" s="55"/>
      <c r="SVN38" s="55"/>
      <c r="SVO38" s="117"/>
      <c r="SVP38" s="118"/>
      <c r="SVQ38" s="119"/>
      <c r="SVR38" s="119"/>
      <c r="SVS38" s="119"/>
      <c r="SVT38" s="119"/>
      <c r="SVU38" s="55"/>
      <c r="SVV38" s="120"/>
      <c r="SVW38" s="54"/>
      <c r="SVX38" s="55"/>
      <c r="SVY38" s="55"/>
      <c r="SVZ38" s="117"/>
      <c r="SWA38" s="118"/>
      <c r="SWB38" s="119"/>
      <c r="SWC38" s="119"/>
      <c r="SWD38" s="119"/>
      <c r="SWE38" s="119"/>
      <c r="SWF38" s="55"/>
      <c r="SWG38" s="120"/>
      <c r="SWH38" s="54"/>
      <c r="SWI38" s="55"/>
      <c r="SWJ38" s="55"/>
      <c r="SWK38" s="117"/>
      <c r="SWL38" s="118"/>
      <c r="SWM38" s="119"/>
      <c r="SWN38" s="119"/>
      <c r="SWO38" s="119"/>
      <c r="SWP38" s="119"/>
      <c r="SWQ38" s="55"/>
      <c r="SWR38" s="120"/>
      <c r="SWS38" s="54"/>
      <c r="SWT38" s="55"/>
      <c r="SWU38" s="55"/>
      <c r="SWV38" s="117"/>
      <c r="SWW38" s="118"/>
      <c r="SWX38" s="119"/>
      <c r="SWY38" s="119"/>
      <c r="SWZ38" s="119"/>
      <c r="SXA38" s="119"/>
      <c r="SXB38" s="55"/>
      <c r="SXC38" s="120"/>
      <c r="SXD38" s="54"/>
      <c r="SXE38" s="55"/>
      <c r="SXF38" s="55"/>
      <c r="SXG38" s="117"/>
      <c r="SXH38" s="118"/>
      <c r="SXI38" s="119"/>
      <c r="SXJ38" s="119"/>
      <c r="SXK38" s="119"/>
      <c r="SXL38" s="119"/>
      <c r="SXM38" s="55"/>
      <c r="SXN38" s="120"/>
      <c r="SXO38" s="54"/>
      <c r="SXP38" s="55"/>
      <c r="SXQ38" s="55"/>
      <c r="SXR38" s="117"/>
      <c r="SXS38" s="118"/>
      <c r="SXT38" s="119"/>
      <c r="SXU38" s="119"/>
      <c r="SXV38" s="119"/>
      <c r="SXW38" s="119"/>
      <c r="SXX38" s="55"/>
      <c r="SXY38" s="120"/>
      <c r="SXZ38" s="54"/>
      <c r="SYA38" s="55"/>
      <c r="SYB38" s="55"/>
      <c r="SYC38" s="117"/>
      <c r="SYD38" s="118"/>
      <c r="SYE38" s="119"/>
      <c r="SYF38" s="119"/>
      <c r="SYG38" s="119"/>
      <c r="SYH38" s="119"/>
      <c r="SYI38" s="55"/>
      <c r="SYJ38" s="120"/>
      <c r="SYK38" s="54"/>
      <c r="SYL38" s="55"/>
      <c r="SYM38" s="55"/>
      <c r="SYN38" s="117"/>
      <c r="SYO38" s="118"/>
      <c r="SYP38" s="119"/>
      <c r="SYQ38" s="119"/>
      <c r="SYR38" s="119"/>
      <c r="SYS38" s="119"/>
      <c r="SYT38" s="55"/>
      <c r="SYU38" s="120"/>
      <c r="SYV38" s="54"/>
      <c r="SYW38" s="55"/>
      <c r="SYX38" s="55"/>
      <c r="SYY38" s="117"/>
      <c r="SYZ38" s="118"/>
      <c r="SZA38" s="119"/>
      <c r="SZB38" s="119"/>
      <c r="SZC38" s="119"/>
      <c r="SZD38" s="119"/>
      <c r="SZE38" s="55"/>
      <c r="SZF38" s="120"/>
      <c r="SZG38" s="54"/>
      <c r="SZH38" s="55"/>
      <c r="SZI38" s="55"/>
      <c r="SZJ38" s="117"/>
      <c r="SZK38" s="118"/>
      <c r="SZL38" s="119"/>
      <c r="SZM38" s="119"/>
      <c r="SZN38" s="119"/>
      <c r="SZO38" s="119"/>
      <c r="SZP38" s="55"/>
      <c r="SZQ38" s="120"/>
      <c r="SZR38" s="54"/>
      <c r="SZS38" s="55"/>
      <c r="SZT38" s="55"/>
      <c r="SZU38" s="117"/>
      <c r="SZV38" s="118"/>
      <c r="SZW38" s="119"/>
      <c r="SZX38" s="119"/>
      <c r="SZY38" s="119"/>
      <c r="SZZ38" s="119"/>
      <c r="TAA38" s="55"/>
      <c r="TAB38" s="120"/>
      <c r="TAC38" s="54"/>
      <c r="TAD38" s="55"/>
      <c r="TAE38" s="55"/>
      <c r="TAF38" s="117"/>
      <c r="TAG38" s="118"/>
      <c r="TAH38" s="119"/>
      <c r="TAI38" s="119"/>
      <c r="TAJ38" s="119"/>
      <c r="TAK38" s="119"/>
      <c r="TAL38" s="55"/>
      <c r="TAM38" s="120"/>
      <c r="TAN38" s="54"/>
      <c r="TAO38" s="55"/>
      <c r="TAP38" s="55"/>
      <c r="TAQ38" s="117"/>
      <c r="TAR38" s="118"/>
      <c r="TAS38" s="119"/>
      <c r="TAT38" s="119"/>
      <c r="TAU38" s="119"/>
      <c r="TAV38" s="119"/>
      <c r="TAW38" s="55"/>
      <c r="TAX38" s="120"/>
      <c r="TAY38" s="54"/>
      <c r="TAZ38" s="55"/>
      <c r="TBA38" s="55"/>
      <c r="TBB38" s="117"/>
      <c r="TBC38" s="118"/>
      <c r="TBD38" s="119"/>
      <c r="TBE38" s="119"/>
      <c r="TBF38" s="119"/>
      <c r="TBG38" s="119"/>
      <c r="TBH38" s="55"/>
      <c r="TBI38" s="120"/>
      <c r="TBJ38" s="54"/>
      <c r="TBK38" s="55"/>
      <c r="TBL38" s="55"/>
      <c r="TBM38" s="117"/>
      <c r="TBN38" s="118"/>
      <c r="TBO38" s="119"/>
      <c r="TBP38" s="119"/>
      <c r="TBQ38" s="119"/>
      <c r="TBR38" s="119"/>
      <c r="TBS38" s="55"/>
      <c r="TBT38" s="120"/>
      <c r="TBU38" s="54"/>
      <c r="TBV38" s="55"/>
      <c r="TBW38" s="55"/>
      <c r="TBX38" s="117"/>
      <c r="TBY38" s="118"/>
      <c r="TBZ38" s="119"/>
      <c r="TCA38" s="119"/>
      <c r="TCB38" s="119"/>
      <c r="TCC38" s="119"/>
      <c r="TCD38" s="55"/>
      <c r="TCE38" s="120"/>
      <c r="TCF38" s="54"/>
      <c r="TCG38" s="55"/>
      <c r="TCH38" s="55"/>
      <c r="TCI38" s="117"/>
      <c r="TCJ38" s="118"/>
      <c r="TCK38" s="119"/>
      <c r="TCL38" s="119"/>
      <c r="TCM38" s="119"/>
      <c r="TCN38" s="119"/>
      <c r="TCO38" s="55"/>
      <c r="TCP38" s="120"/>
      <c r="TCQ38" s="54"/>
      <c r="TCR38" s="55"/>
      <c r="TCS38" s="55"/>
      <c r="TCT38" s="117"/>
      <c r="TCU38" s="118"/>
      <c r="TCV38" s="119"/>
      <c r="TCW38" s="119"/>
      <c r="TCX38" s="119"/>
      <c r="TCY38" s="119"/>
      <c r="TCZ38" s="55"/>
      <c r="TDA38" s="120"/>
      <c r="TDB38" s="54"/>
      <c r="TDC38" s="55"/>
      <c r="TDD38" s="55"/>
      <c r="TDE38" s="117"/>
      <c r="TDF38" s="118"/>
      <c r="TDG38" s="119"/>
      <c r="TDH38" s="119"/>
      <c r="TDI38" s="119"/>
      <c r="TDJ38" s="119"/>
      <c r="TDK38" s="55"/>
      <c r="TDL38" s="120"/>
      <c r="TDM38" s="54"/>
      <c r="TDN38" s="55"/>
      <c r="TDO38" s="55"/>
      <c r="TDP38" s="117"/>
      <c r="TDQ38" s="118"/>
      <c r="TDR38" s="119"/>
      <c r="TDS38" s="119"/>
      <c r="TDT38" s="119"/>
      <c r="TDU38" s="119"/>
      <c r="TDV38" s="55"/>
      <c r="TDW38" s="120"/>
      <c r="TDX38" s="54"/>
      <c r="TDY38" s="55"/>
      <c r="TDZ38" s="55"/>
      <c r="TEA38" s="117"/>
      <c r="TEB38" s="118"/>
      <c r="TEC38" s="119"/>
      <c r="TED38" s="119"/>
      <c r="TEE38" s="119"/>
      <c r="TEF38" s="119"/>
      <c r="TEG38" s="55"/>
      <c r="TEH38" s="120"/>
      <c r="TEI38" s="54"/>
      <c r="TEJ38" s="55"/>
      <c r="TEK38" s="55"/>
      <c r="TEL38" s="117"/>
      <c r="TEM38" s="118"/>
      <c r="TEN38" s="119"/>
      <c r="TEO38" s="119"/>
      <c r="TEP38" s="119"/>
      <c r="TEQ38" s="119"/>
      <c r="TER38" s="55"/>
      <c r="TES38" s="120"/>
      <c r="TET38" s="54"/>
      <c r="TEU38" s="55"/>
      <c r="TEV38" s="55"/>
      <c r="TEW38" s="117"/>
      <c r="TEX38" s="118"/>
      <c r="TEY38" s="119"/>
      <c r="TEZ38" s="119"/>
      <c r="TFA38" s="119"/>
      <c r="TFB38" s="119"/>
      <c r="TFC38" s="55"/>
      <c r="TFD38" s="120"/>
      <c r="TFE38" s="54"/>
      <c r="TFF38" s="55"/>
      <c r="TFG38" s="55"/>
      <c r="TFH38" s="117"/>
      <c r="TFI38" s="118"/>
      <c r="TFJ38" s="119"/>
      <c r="TFK38" s="119"/>
      <c r="TFL38" s="119"/>
      <c r="TFM38" s="119"/>
      <c r="TFN38" s="55"/>
      <c r="TFO38" s="120"/>
      <c r="TFP38" s="54"/>
      <c r="TFQ38" s="55"/>
      <c r="TFR38" s="55"/>
      <c r="TFS38" s="117"/>
      <c r="TFT38" s="118"/>
      <c r="TFU38" s="119"/>
      <c r="TFV38" s="119"/>
      <c r="TFW38" s="119"/>
      <c r="TFX38" s="119"/>
      <c r="TFY38" s="55"/>
      <c r="TFZ38" s="120"/>
      <c r="TGA38" s="54"/>
      <c r="TGB38" s="55"/>
      <c r="TGC38" s="55"/>
      <c r="TGD38" s="117"/>
      <c r="TGE38" s="118"/>
      <c r="TGF38" s="119"/>
      <c r="TGG38" s="119"/>
      <c r="TGH38" s="119"/>
      <c r="TGI38" s="119"/>
      <c r="TGJ38" s="55"/>
      <c r="TGK38" s="120"/>
      <c r="TGL38" s="54"/>
      <c r="TGM38" s="55"/>
      <c r="TGN38" s="55"/>
      <c r="TGO38" s="117"/>
      <c r="TGP38" s="118"/>
      <c r="TGQ38" s="119"/>
      <c r="TGR38" s="119"/>
      <c r="TGS38" s="119"/>
      <c r="TGT38" s="119"/>
      <c r="TGU38" s="55"/>
      <c r="TGV38" s="120"/>
      <c r="TGW38" s="54"/>
      <c r="TGX38" s="55"/>
      <c r="TGY38" s="55"/>
      <c r="TGZ38" s="117"/>
      <c r="THA38" s="118"/>
      <c r="THB38" s="119"/>
      <c r="THC38" s="119"/>
      <c r="THD38" s="119"/>
      <c r="THE38" s="119"/>
      <c r="THF38" s="55"/>
      <c r="THG38" s="120"/>
      <c r="THH38" s="54"/>
      <c r="THI38" s="55"/>
      <c r="THJ38" s="55"/>
      <c r="THK38" s="117"/>
      <c r="THL38" s="118"/>
      <c r="THM38" s="119"/>
      <c r="THN38" s="119"/>
      <c r="THO38" s="119"/>
      <c r="THP38" s="119"/>
      <c r="THQ38" s="55"/>
      <c r="THR38" s="120"/>
      <c r="THS38" s="54"/>
      <c r="THT38" s="55"/>
      <c r="THU38" s="55"/>
      <c r="THV38" s="117"/>
      <c r="THW38" s="118"/>
      <c r="THX38" s="119"/>
      <c r="THY38" s="119"/>
      <c r="THZ38" s="119"/>
      <c r="TIA38" s="119"/>
      <c r="TIB38" s="55"/>
      <c r="TIC38" s="120"/>
      <c r="TID38" s="54"/>
      <c r="TIE38" s="55"/>
      <c r="TIF38" s="55"/>
      <c r="TIG38" s="117"/>
      <c r="TIH38" s="118"/>
      <c r="TII38" s="119"/>
      <c r="TIJ38" s="119"/>
      <c r="TIK38" s="119"/>
      <c r="TIL38" s="119"/>
      <c r="TIM38" s="55"/>
      <c r="TIN38" s="120"/>
      <c r="TIO38" s="54"/>
      <c r="TIP38" s="55"/>
      <c r="TIQ38" s="55"/>
      <c r="TIR38" s="117"/>
      <c r="TIS38" s="118"/>
      <c r="TIT38" s="119"/>
      <c r="TIU38" s="119"/>
      <c r="TIV38" s="119"/>
      <c r="TIW38" s="119"/>
      <c r="TIX38" s="55"/>
      <c r="TIY38" s="120"/>
      <c r="TIZ38" s="54"/>
      <c r="TJA38" s="55"/>
      <c r="TJB38" s="55"/>
      <c r="TJC38" s="117"/>
      <c r="TJD38" s="118"/>
      <c r="TJE38" s="119"/>
      <c r="TJF38" s="119"/>
      <c r="TJG38" s="119"/>
      <c r="TJH38" s="119"/>
      <c r="TJI38" s="55"/>
      <c r="TJJ38" s="120"/>
      <c r="TJK38" s="54"/>
      <c r="TJL38" s="55"/>
      <c r="TJM38" s="55"/>
      <c r="TJN38" s="117"/>
      <c r="TJO38" s="118"/>
      <c r="TJP38" s="119"/>
      <c r="TJQ38" s="119"/>
      <c r="TJR38" s="119"/>
      <c r="TJS38" s="119"/>
      <c r="TJT38" s="55"/>
      <c r="TJU38" s="120"/>
      <c r="TJV38" s="54"/>
      <c r="TJW38" s="55"/>
      <c r="TJX38" s="55"/>
      <c r="TJY38" s="117"/>
      <c r="TJZ38" s="118"/>
      <c r="TKA38" s="119"/>
      <c r="TKB38" s="119"/>
      <c r="TKC38" s="119"/>
      <c r="TKD38" s="119"/>
      <c r="TKE38" s="55"/>
      <c r="TKF38" s="120"/>
      <c r="TKG38" s="54"/>
      <c r="TKH38" s="55"/>
      <c r="TKI38" s="55"/>
      <c r="TKJ38" s="117"/>
      <c r="TKK38" s="118"/>
      <c r="TKL38" s="119"/>
      <c r="TKM38" s="119"/>
      <c r="TKN38" s="119"/>
      <c r="TKO38" s="119"/>
      <c r="TKP38" s="55"/>
      <c r="TKQ38" s="120"/>
      <c r="TKR38" s="54"/>
      <c r="TKS38" s="55"/>
      <c r="TKT38" s="55"/>
      <c r="TKU38" s="117"/>
      <c r="TKV38" s="118"/>
      <c r="TKW38" s="119"/>
      <c r="TKX38" s="119"/>
      <c r="TKY38" s="119"/>
      <c r="TKZ38" s="119"/>
      <c r="TLA38" s="55"/>
      <c r="TLB38" s="120"/>
      <c r="TLC38" s="54"/>
      <c r="TLD38" s="55"/>
      <c r="TLE38" s="55"/>
      <c r="TLF38" s="117"/>
      <c r="TLG38" s="118"/>
      <c r="TLH38" s="119"/>
      <c r="TLI38" s="119"/>
      <c r="TLJ38" s="119"/>
      <c r="TLK38" s="119"/>
      <c r="TLL38" s="55"/>
      <c r="TLM38" s="120"/>
      <c r="TLN38" s="54"/>
      <c r="TLO38" s="55"/>
      <c r="TLP38" s="55"/>
      <c r="TLQ38" s="117"/>
      <c r="TLR38" s="118"/>
      <c r="TLS38" s="119"/>
      <c r="TLT38" s="119"/>
      <c r="TLU38" s="119"/>
      <c r="TLV38" s="119"/>
      <c r="TLW38" s="55"/>
      <c r="TLX38" s="120"/>
      <c r="TLY38" s="54"/>
      <c r="TLZ38" s="55"/>
      <c r="TMA38" s="55"/>
      <c r="TMB38" s="117"/>
      <c r="TMC38" s="118"/>
      <c r="TMD38" s="119"/>
      <c r="TME38" s="119"/>
      <c r="TMF38" s="119"/>
      <c r="TMG38" s="119"/>
      <c r="TMH38" s="55"/>
      <c r="TMI38" s="120"/>
      <c r="TMJ38" s="54"/>
      <c r="TMK38" s="55"/>
      <c r="TML38" s="55"/>
      <c r="TMM38" s="117"/>
      <c r="TMN38" s="118"/>
      <c r="TMO38" s="119"/>
      <c r="TMP38" s="119"/>
      <c r="TMQ38" s="119"/>
      <c r="TMR38" s="119"/>
      <c r="TMS38" s="55"/>
      <c r="TMT38" s="120"/>
      <c r="TMU38" s="54"/>
      <c r="TMV38" s="55"/>
      <c r="TMW38" s="55"/>
      <c r="TMX38" s="117"/>
      <c r="TMY38" s="118"/>
      <c r="TMZ38" s="119"/>
      <c r="TNA38" s="119"/>
      <c r="TNB38" s="119"/>
      <c r="TNC38" s="119"/>
      <c r="TND38" s="55"/>
      <c r="TNE38" s="120"/>
      <c r="TNF38" s="54"/>
      <c r="TNG38" s="55"/>
      <c r="TNH38" s="55"/>
      <c r="TNI38" s="117"/>
      <c r="TNJ38" s="118"/>
      <c r="TNK38" s="119"/>
      <c r="TNL38" s="119"/>
      <c r="TNM38" s="119"/>
      <c r="TNN38" s="119"/>
      <c r="TNO38" s="55"/>
      <c r="TNP38" s="120"/>
      <c r="TNQ38" s="54"/>
      <c r="TNR38" s="55"/>
      <c r="TNS38" s="55"/>
      <c r="TNT38" s="117"/>
      <c r="TNU38" s="118"/>
      <c r="TNV38" s="119"/>
      <c r="TNW38" s="119"/>
      <c r="TNX38" s="119"/>
      <c r="TNY38" s="119"/>
      <c r="TNZ38" s="55"/>
      <c r="TOA38" s="120"/>
      <c r="TOB38" s="54"/>
      <c r="TOC38" s="55"/>
      <c r="TOD38" s="55"/>
      <c r="TOE38" s="117"/>
      <c r="TOF38" s="118"/>
      <c r="TOG38" s="119"/>
      <c r="TOH38" s="119"/>
      <c r="TOI38" s="119"/>
      <c r="TOJ38" s="119"/>
      <c r="TOK38" s="55"/>
      <c r="TOL38" s="120"/>
      <c r="TOM38" s="54"/>
      <c r="TON38" s="55"/>
      <c r="TOO38" s="55"/>
      <c r="TOP38" s="117"/>
      <c r="TOQ38" s="118"/>
      <c r="TOR38" s="119"/>
      <c r="TOS38" s="119"/>
      <c r="TOT38" s="119"/>
      <c r="TOU38" s="119"/>
      <c r="TOV38" s="55"/>
      <c r="TOW38" s="120"/>
      <c r="TOX38" s="54"/>
      <c r="TOY38" s="55"/>
      <c r="TOZ38" s="55"/>
      <c r="TPA38" s="117"/>
      <c r="TPB38" s="118"/>
      <c r="TPC38" s="119"/>
      <c r="TPD38" s="119"/>
      <c r="TPE38" s="119"/>
      <c r="TPF38" s="119"/>
      <c r="TPG38" s="55"/>
      <c r="TPH38" s="120"/>
      <c r="TPI38" s="54"/>
      <c r="TPJ38" s="55"/>
      <c r="TPK38" s="55"/>
      <c r="TPL38" s="117"/>
      <c r="TPM38" s="118"/>
      <c r="TPN38" s="119"/>
      <c r="TPO38" s="119"/>
      <c r="TPP38" s="119"/>
      <c r="TPQ38" s="119"/>
      <c r="TPR38" s="55"/>
      <c r="TPS38" s="120"/>
      <c r="TPT38" s="54"/>
      <c r="TPU38" s="55"/>
      <c r="TPV38" s="55"/>
      <c r="TPW38" s="117"/>
      <c r="TPX38" s="118"/>
      <c r="TPY38" s="119"/>
      <c r="TPZ38" s="119"/>
      <c r="TQA38" s="119"/>
      <c r="TQB38" s="119"/>
      <c r="TQC38" s="55"/>
      <c r="TQD38" s="120"/>
      <c r="TQE38" s="54"/>
      <c r="TQF38" s="55"/>
      <c r="TQG38" s="55"/>
      <c r="TQH38" s="117"/>
      <c r="TQI38" s="118"/>
      <c r="TQJ38" s="119"/>
      <c r="TQK38" s="119"/>
      <c r="TQL38" s="119"/>
      <c r="TQM38" s="119"/>
      <c r="TQN38" s="55"/>
      <c r="TQO38" s="120"/>
      <c r="TQP38" s="54"/>
      <c r="TQQ38" s="55"/>
      <c r="TQR38" s="55"/>
      <c r="TQS38" s="117"/>
      <c r="TQT38" s="118"/>
      <c r="TQU38" s="119"/>
      <c r="TQV38" s="119"/>
      <c r="TQW38" s="119"/>
      <c r="TQX38" s="119"/>
      <c r="TQY38" s="55"/>
      <c r="TQZ38" s="120"/>
      <c r="TRA38" s="54"/>
      <c r="TRB38" s="55"/>
      <c r="TRC38" s="55"/>
      <c r="TRD38" s="117"/>
      <c r="TRE38" s="118"/>
      <c r="TRF38" s="119"/>
      <c r="TRG38" s="119"/>
      <c r="TRH38" s="119"/>
      <c r="TRI38" s="119"/>
      <c r="TRJ38" s="55"/>
      <c r="TRK38" s="120"/>
      <c r="TRL38" s="54"/>
      <c r="TRM38" s="55"/>
      <c r="TRN38" s="55"/>
      <c r="TRO38" s="117"/>
      <c r="TRP38" s="118"/>
      <c r="TRQ38" s="119"/>
      <c r="TRR38" s="119"/>
      <c r="TRS38" s="119"/>
      <c r="TRT38" s="119"/>
      <c r="TRU38" s="55"/>
      <c r="TRV38" s="120"/>
      <c r="TRW38" s="54"/>
      <c r="TRX38" s="55"/>
      <c r="TRY38" s="55"/>
      <c r="TRZ38" s="117"/>
      <c r="TSA38" s="118"/>
      <c r="TSB38" s="119"/>
      <c r="TSC38" s="119"/>
      <c r="TSD38" s="119"/>
      <c r="TSE38" s="119"/>
      <c r="TSF38" s="55"/>
      <c r="TSG38" s="120"/>
      <c r="TSH38" s="54"/>
      <c r="TSI38" s="55"/>
      <c r="TSJ38" s="55"/>
      <c r="TSK38" s="117"/>
      <c r="TSL38" s="118"/>
      <c r="TSM38" s="119"/>
      <c r="TSN38" s="119"/>
      <c r="TSO38" s="119"/>
      <c r="TSP38" s="119"/>
      <c r="TSQ38" s="55"/>
      <c r="TSR38" s="120"/>
      <c r="TSS38" s="54"/>
      <c r="TST38" s="55"/>
      <c r="TSU38" s="55"/>
      <c r="TSV38" s="117"/>
      <c r="TSW38" s="118"/>
      <c r="TSX38" s="119"/>
      <c r="TSY38" s="119"/>
      <c r="TSZ38" s="119"/>
      <c r="TTA38" s="119"/>
      <c r="TTB38" s="55"/>
      <c r="TTC38" s="120"/>
      <c r="TTD38" s="54"/>
      <c r="TTE38" s="55"/>
      <c r="TTF38" s="55"/>
      <c r="TTG38" s="117"/>
      <c r="TTH38" s="118"/>
      <c r="TTI38" s="119"/>
      <c r="TTJ38" s="119"/>
      <c r="TTK38" s="119"/>
      <c r="TTL38" s="119"/>
      <c r="TTM38" s="55"/>
      <c r="TTN38" s="120"/>
      <c r="TTO38" s="54"/>
      <c r="TTP38" s="55"/>
      <c r="TTQ38" s="55"/>
      <c r="TTR38" s="117"/>
      <c r="TTS38" s="118"/>
      <c r="TTT38" s="119"/>
      <c r="TTU38" s="119"/>
      <c r="TTV38" s="119"/>
      <c r="TTW38" s="119"/>
      <c r="TTX38" s="55"/>
      <c r="TTY38" s="120"/>
      <c r="TTZ38" s="54"/>
      <c r="TUA38" s="55"/>
      <c r="TUB38" s="55"/>
      <c r="TUC38" s="117"/>
      <c r="TUD38" s="118"/>
      <c r="TUE38" s="119"/>
      <c r="TUF38" s="119"/>
      <c r="TUG38" s="119"/>
      <c r="TUH38" s="119"/>
      <c r="TUI38" s="55"/>
      <c r="TUJ38" s="120"/>
      <c r="TUK38" s="54"/>
      <c r="TUL38" s="55"/>
      <c r="TUM38" s="55"/>
      <c r="TUN38" s="117"/>
      <c r="TUO38" s="118"/>
      <c r="TUP38" s="119"/>
      <c r="TUQ38" s="119"/>
      <c r="TUR38" s="119"/>
      <c r="TUS38" s="119"/>
      <c r="TUT38" s="55"/>
      <c r="TUU38" s="120"/>
      <c r="TUV38" s="54"/>
      <c r="TUW38" s="55"/>
      <c r="TUX38" s="55"/>
      <c r="TUY38" s="117"/>
      <c r="TUZ38" s="118"/>
      <c r="TVA38" s="119"/>
      <c r="TVB38" s="119"/>
      <c r="TVC38" s="119"/>
      <c r="TVD38" s="119"/>
      <c r="TVE38" s="55"/>
      <c r="TVF38" s="120"/>
      <c r="TVG38" s="54"/>
      <c r="TVH38" s="55"/>
      <c r="TVI38" s="55"/>
      <c r="TVJ38" s="117"/>
      <c r="TVK38" s="118"/>
      <c r="TVL38" s="119"/>
      <c r="TVM38" s="119"/>
      <c r="TVN38" s="119"/>
      <c r="TVO38" s="119"/>
      <c r="TVP38" s="55"/>
      <c r="TVQ38" s="120"/>
      <c r="TVR38" s="54"/>
      <c r="TVS38" s="55"/>
      <c r="TVT38" s="55"/>
      <c r="TVU38" s="117"/>
      <c r="TVV38" s="118"/>
      <c r="TVW38" s="119"/>
      <c r="TVX38" s="119"/>
      <c r="TVY38" s="119"/>
      <c r="TVZ38" s="119"/>
      <c r="TWA38" s="55"/>
      <c r="TWB38" s="120"/>
      <c r="TWC38" s="54"/>
      <c r="TWD38" s="55"/>
      <c r="TWE38" s="55"/>
      <c r="TWF38" s="117"/>
      <c r="TWG38" s="118"/>
      <c r="TWH38" s="119"/>
      <c r="TWI38" s="119"/>
      <c r="TWJ38" s="119"/>
      <c r="TWK38" s="119"/>
      <c r="TWL38" s="55"/>
      <c r="TWM38" s="120"/>
      <c r="TWN38" s="54"/>
      <c r="TWO38" s="55"/>
      <c r="TWP38" s="55"/>
      <c r="TWQ38" s="117"/>
      <c r="TWR38" s="118"/>
      <c r="TWS38" s="119"/>
      <c r="TWT38" s="119"/>
      <c r="TWU38" s="119"/>
      <c r="TWV38" s="119"/>
      <c r="TWW38" s="55"/>
      <c r="TWX38" s="120"/>
      <c r="TWY38" s="54"/>
      <c r="TWZ38" s="55"/>
      <c r="TXA38" s="55"/>
      <c r="TXB38" s="117"/>
      <c r="TXC38" s="118"/>
      <c r="TXD38" s="119"/>
      <c r="TXE38" s="119"/>
      <c r="TXF38" s="119"/>
      <c r="TXG38" s="119"/>
      <c r="TXH38" s="55"/>
      <c r="TXI38" s="120"/>
      <c r="TXJ38" s="54"/>
      <c r="TXK38" s="55"/>
      <c r="TXL38" s="55"/>
      <c r="TXM38" s="117"/>
      <c r="TXN38" s="118"/>
      <c r="TXO38" s="119"/>
      <c r="TXP38" s="119"/>
      <c r="TXQ38" s="119"/>
      <c r="TXR38" s="119"/>
      <c r="TXS38" s="55"/>
      <c r="TXT38" s="120"/>
      <c r="TXU38" s="54"/>
      <c r="TXV38" s="55"/>
      <c r="TXW38" s="55"/>
      <c r="TXX38" s="117"/>
      <c r="TXY38" s="118"/>
      <c r="TXZ38" s="119"/>
      <c r="TYA38" s="119"/>
      <c r="TYB38" s="119"/>
      <c r="TYC38" s="119"/>
      <c r="TYD38" s="55"/>
      <c r="TYE38" s="120"/>
      <c r="TYF38" s="54"/>
      <c r="TYG38" s="55"/>
      <c r="TYH38" s="55"/>
      <c r="TYI38" s="117"/>
      <c r="TYJ38" s="118"/>
      <c r="TYK38" s="119"/>
      <c r="TYL38" s="119"/>
      <c r="TYM38" s="119"/>
      <c r="TYN38" s="119"/>
      <c r="TYO38" s="55"/>
      <c r="TYP38" s="120"/>
      <c r="TYQ38" s="54"/>
      <c r="TYR38" s="55"/>
      <c r="TYS38" s="55"/>
      <c r="TYT38" s="117"/>
      <c r="TYU38" s="118"/>
      <c r="TYV38" s="119"/>
      <c r="TYW38" s="119"/>
      <c r="TYX38" s="119"/>
      <c r="TYY38" s="119"/>
      <c r="TYZ38" s="55"/>
      <c r="TZA38" s="120"/>
      <c r="TZB38" s="54"/>
      <c r="TZC38" s="55"/>
      <c r="TZD38" s="55"/>
      <c r="TZE38" s="117"/>
      <c r="TZF38" s="118"/>
      <c r="TZG38" s="119"/>
      <c r="TZH38" s="119"/>
      <c r="TZI38" s="119"/>
      <c r="TZJ38" s="119"/>
      <c r="TZK38" s="55"/>
      <c r="TZL38" s="120"/>
      <c r="TZM38" s="54"/>
      <c r="TZN38" s="55"/>
      <c r="TZO38" s="55"/>
      <c r="TZP38" s="117"/>
      <c r="TZQ38" s="118"/>
      <c r="TZR38" s="119"/>
      <c r="TZS38" s="119"/>
      <c r="TZT38" s="119"/>
      <c r="TZU38" s="119"/>
      <c r="TZV38" s="55"/>
      <c r="TZW38" s="120"/>
      <c r="TZX38" s="54"/>
      <c r="TZY38" s="55"/>
      <c r="TZZ38" s="55"/>
      <c r="UAA38" s="117"/>
      <c r="UAB38" s="118"/>
      <c r="UAC38" s="119"/>
      <c r="UAD38" s="119"/>
      <c r="UAE38" s="119"/>
      <c r="UAF38" s="119"/>
      <c r="UAG38" s="55"/>
      <c r="UAH38" s="120"/>
      <c r="UAI38" s="54"/>
      <c r="UAJ38" s="55"/>
      <c r="UAK38" s="55"/>
      <c r="UAL38" s="117"/>
      <c r="UAM38" s="118"/>
      <c r="UAN38" s="119"/>
      <c r="UAO38" s="119"/>
      <c r="UAP38" s="119"/>
      <c r="UAQ38" s="119"/>
      <c r="UAR38" s="55"/>
      <c r="UAS38" s="120"/>
      <c r="UAT38" s="54"/>
      <c r="UAU38" s="55"/>
      <c r="UAV38" s="55"/>
      <c r="UAW38" s="117"/>
      <c r="UAX38" s="118"/>
      <c r="UAY38" s="119"/>
      <c r="UAZ38" s="119"/>
      <c r="UBA38" s="119"/>
      <c r="UBB38" s="119"/>
      <c r="UBC38" s="55"/>
      <c r="UBD38" s="120"/>
      <c r="UBE38" s="54"/>
      <c r="UBF38" s="55"/>
      <c r="UBG38" s="55"/>
      <c r="UBH38" s="117"/>
      <c r="UBI38" s="118"/>
      <c r="UBJ38" s="119"/>
      <c r="UBK38" s="119"/>
      <c r="UBL38" s="119"/>
      <c r="UBM38" s="119"/>
      <c r="UBN38" s="55"/>
      <c r="UBO38" s="120"/>
      <c r="UBP38" s="54"/>
      <c r="UBQ38" s="55"/>
      <c r="UBR38" s="55"/>
      <c r="UBS38" s="117"/>
      <c r="UBT38" s="118"/>
      <c r="UBU38" s="119"/>
      <c r="UBV38" s="119"/>
      <c r="UBW38" s="119"/>
      <c r="UBX38" s="119"/>
      <c r="UBY38" s="55"/>
      <c r="UBZ38" s="120"/>
      <c r="UCA38" s="54"/>
      <c r="UCB38" s="55"/>
      <c r="UCC38" s="55"/>
      <c r="UCD38" s="117"/>
      <c r="UCE38" s="118"/>
      <c r="UCF38" s="119"/>
      <c r="UCG38" s="119"/>
      <c r="UCH38" s="119"/>
      <c r="UCI38" s="119"/>
      <c r="UCJ38" s="55"/>
      <c r="UCK38" s="120"/>
      <c r="UCL38" s="54"/>
      <c r="UCM38" s="55"/>
      <c r="UCN38" s="55"/>
      <c r="UCO38" s="117"/>
      <c r="UCP38" s="118"/>
      <c r="UCQ38" s="119"/>
      <c r="UCR38" s="119"/>
      <c r="UCS38" s="119"/>
      <c r="UCT38" s="119"/>
      <c r="UCU38" s="55"/>
      <c r="UCV38" s="120"/>
      <c r="UCW38" s="54"/>
      <c r="UCX38" s="55"/>
      <c r="UCY38" s="55"/>
      <c r="UCZ38" s="117"/>
      <c r="UDA38" s="118"/>
      <c r="UDB38" s="119"/>
      <c r="UDC38" s="119"/>
      <c r="UDD38" s="119"/>
      <c r="UDE38" s="119"/>
      <c r="UDF38" s="55"/>
      <c r="UDG38" s="120"/>
      <c r="UDH38" s="54"/>
      <c r="UDI38" s="55"/>
      <c r="UDJ38" s="55"/>
      <c r="UDK38" s="117"/>
      <c r="UDL38" s="118"/>
      <c r="UDM38" s="119"/>
      <c r="UDN38" s="119"/>
      <c r="UDO38" s="119"/>
      <c r="UDP38" s="119"/>
      <c r="UDQ38" s="55"/>
      <c r="UDR38" s="120"/>
      <c r="UDS38" s="54"/>
      <c r="UDT38" s="55"/>
      <c r="UDU38" s="55"/>
      <c r="UDV38" s="117"/>
      <c r="UDW38" s="118"/>
      <c r="UDX38" s="119"/>
      <c r="UDY38" s="119"/>
      <c r="UDZ38" s="119"/>
      <c r="UEA38" s="119"/>
      <c r="UEB38" s="55"/>
      <c r="UEC38" s="120"/>
      <c r="UED38" s="54"/>
      <c r="UEE38" s="55"/>
      <c r="UEF38" s="55"/>
      <c r="UEG38" s="117"/>
      <c r="UEH38" s="118"/>
      <c r="UEI38" s="119"/>
      <c r="UEJ38" s="119"/>
      <c r="UEK38" s="119"/>
      <c r="UEL38" s="119"/>
      <c r="UEM38" s="55"/>
      <c r="UEN38" s="120"/>
      <c r="UEO38" s="54"/>
      <c r="UEP38" s="55"/>
      <c r="UEQ38" s="55"/>
      <c r="UER38" s="117"/>
      <c r="UES38" s="118"/>
      <c r="UET38" s="119"/>
      <c r="UEU38" s="119"/>
      <c r="UEV38" s="119"/>
      <c r="UEW38" s="119"/>
      <c r="UEX38" s="55"/>
      <c r="UEY38" s="120"/>
      <c r="UEZ38" s="54"/>
      <c r="UFA38" s="55"/>
      <c r="UFB38" s="55"/>
      <c r="UFC38" s="117"/>
      <c r="UFD38" s="118"/>
      <c r="UFE38" s="119"/>
      <c r="UFF38" s="119"/>
      <c r="UFG38" s="119"/>
      <c r="UFH38" s="119"/>
      <c r="UFI38" s="55"/>
      <c r="UFJ38" s="120"/>
      <c r="UFK38" s="54"/>
      <c r="UFL38" s="55"/>
      <c r="UFM38" s="55"/>
      <c r="UFN38" s="117"/>
      <c r="UFO38" s="118"/>
      <c r="UFP38" s="119"/>
      <c r="UFQ38" s="119"/>
      <c r="UFR38" s="119"/>
      <c r="UFS38" s="119"/>
      <c r="UFT38" s="55"/>
      <c r="UFU38" s="120"/>
      <c r="UFV38" s="54"/>
      <c r="UFW38" s="55"/>
      <c r="UFX38" s="55"/>
      <c r="UFY38" s="117"/>
      <c r="UFZ38" s="118"/>
      <c r="UGA38" s="119"/>
      <c r="UGB38" s="119"/>
      <c r="UGC38" s="119"/>
      <c r="UGD38" s="119"/>
      <c r="UGE38" s="55"/>
      <c r="UGF38" s="120"/>
      <c r="UGG38" s="54"/>
      <c r="UGH38" s="55"/>
      <c r="UGI38" s="55"/>
      <c r="UGJ38" s="117"/>
      <c r="UGK38" s="118"/>
      <c r="UGL38" s="119"/>
      <c r="UGM38" s="119"/>
      <c r="UGN38" s="119"/>
      <c r="UGO38" s="119"/>
      <c r="UGP38" s="55"/>
      <c r="UGQ38" s="120"/>
      <c r="UGR38" s="54"/>
      <c r="UGS38" s="55"/>
      <c r="UGT38" s="55"/>
      <c r="UGU38" s="117"/>
      <c r="UGV38" s="118"/>
      <c r="UGW38" s="119"/>
      <c r="UGX38" s="119"/>
      <c r="UGY38" s="119"/>
      <c r="UGZ38" s="119"/>
      <c r="UHA38" s="55"/>
      <c r="UHB38" s="120"/>
      <c r="UHC38" s="54"/>
      <c r="UHD38" s="55"/>
      <c r="UHE38" s="55"/>
      <c r="UHF38" s="117"/>
      <c r="UHG38" s="118"/>
      <c r="UHH38" s="119"/>
      <c r="UHI38" s="119"/>
      <c r="UHJ38" s="119"/>
      <c r="UHK38" s="119"/>
      <c r="UHL38" s="55"/>
      <c r="UHM38" s="120"/>
      <c r="UHN38" s="54"/>
      <c r="UHO38" s="55"/>
      <c r="UHP38" s="55"/>
      <c r="UHQ38" s="117"/>
      <c r="UHR38" s="118"/>
      <c r="UHS38" s="119"/>
      <c r="UHT38" s="119"/>
      <c r="UHU38" s="119"/>
      <c r="UHV38" s="119"/>
      <c r="UHW38" s="55"/>
      <c r="UHX38" s="120"/>
      <c r="UHY38" s="54"/>
      <c r="UHZ38" s="55"/>
      <c r="UIA38" s="55"/>
      <c r="UIB38" s="117"/>
      <c r="UIC38" s="118"/>
      <c r="UID38" s="119"/>
      <c r="UIE38" s="119"/>
      <c r="UIF38" s="119"/>
      <c r="UIG38" s="119"/>
      <c r="UIH38" s="55"/>
      <c r="UII38" s="120"/>
      <c r="UIJ38" s="54"/>
      <c r="UIK38" s="55"/>
      <c r="UIL38" s="55"/>
      <c r="UIM38" s="117"/>
      <c r="UIN38" s="118"/>
      <c r="UIO38" s="119"/>
      <c r="UIP38" s="119"/>
      <c r="UIQ38" s="119"/>
      <c r="UIR38" s="119"/>
      <c r="UIS38" s="55"/>
      <c r="UIT38" s="120"/>
      <c r="UIU38" s="54"/>
      <c r="UIV38" s="55"/>
      <c r="UIW38" s="55"/>
      <c r="UIX38" s="117"/>
      <c r="UIY38" s="118"/>
      <c r="UIZ38" s="119"/>
      <c r="UJA38" s="119"/>
      <c r="UJB38" s="119"/>
      <c r="UJC38" s="119"/>
      <c r="UJD38" s="55"/>
      <c r="UJE38" s="120"/>
      <c r="UJF38" s="54"/>
      <c r="UJG38" s="55"/>
      <c r="UJH38" s="55"/>
      <c r="UJI38" s="117"/>
      <c r="UJJ38" s="118"/>
      <c r="UJK38" s="119"/>
      <c r="UJL38" s="119"/>
      <c r="UJM38" s="119"/>
      <c r="UJN38" s="119"/>
      <c r="UJO38" s="55"/>
      <c r="UJP38" s="120"/>
      <c r="UJQ38" s="54"/>
      <c r="UJR38" s="55"/>
      <c r="UJS38" s="55"/>
      <c r="UJT38" s="117"/>
      <c r="UJU38" s="118"/>
      <c r="UJV38" s="119"/>
      <c r="UJW38" s="119"/>
      <c r="UJX38" s="119"/>
      <c r="UJY38" s="119"/>
      <c r="UJZ38" s="55"/>
      <c r="UKA38" s="120"/>
      <c r="UKB38" s="54"/>
      <c r="UKC38" s="55"/>
      <c r="UKD38" s="55"/>
      <c r="UKE38" s="117"/>
      <c r="UKF38" s="118"/>
      <c r="UKG38" s="119"/>
      <c r="UKH38" s="119"/>
      <c r="UKI38" s="119"/>
      <c r="UKJ38" s="119"/>
      <c r="UKK38" s="55"/>
      <c r="UKL38" s="120"/>
      <c r="UKM38" s="54"/>
      <c r="UKN38" s="55"/>
      <c r="UKO38" s="55"/>
      <c r="UKP38" s="117"/>
      <c r="UKQ38" s="118"/>
      <c r="UKR38" s="119"/>
      <c r="UKS38" s="119"/>
      <c r="UKT38" s="119"/>
      <c r="UKU38" s="119"/>
      <c r="UKV38" s="55"/>
      <c r="UKW38" s="120"/>
      <c r="UKX38" s="54"/>
      <c r="UKY38" s="55"/>
      <c r="UKZ38" s="55"/>
      <c r="ULA38" s="117"/>
      <c r="ULB38" s="118"/>
      <c r="ULC38" s="119"/>
      <c r="ULD38" s="119"/>
      <c r="ULE38" s="119"/>
      <c r="ULF38" s="119"/>
      <c r="ULG38" s="55"/>
      <c r="ULH38" s="120"/>
      <c r="ULI38" s="54"/>
      <c r="ULJ38" s="55"/>
      <c r="ULK38" s="55"/>
      <c r="ULL38" s="117"/>
      <c r="ULM38" s="118"/>
      <c r="ULN38" s="119"/>
      <c r="ULO38" s="119"/>
      <c r="ULP38" s="119"/>
      <c r="ULQ38" s="119"/>
      <c r="ULR38" s="55"/>
      <c r="ULS38" s="120"/>
      <c r="ULT38" s="54"/>
      <c r="ULU38" s="55"/>
      <c r="ULV38" s="55"/>
      <c r="ULW38" s="117"/>
      <c r="ULX38" s="118"/>
      <c r="ULY38" s="119"/>
      <c r="ULZ38" s="119"/>
      <c r="UMA38" s="119"/>
      <c r="UMB38" s="119"/>
      <c r="UMC38" s="55"/>
      <c r="UMD38" s="120"/>
      <c r="UME38" s="54"/>
      <c r="UMF38" s="55"/>
      <c r="UMG38" s="55"/>
      <c r="UMH38" s="117"/>
      <c r="UMI38" s="118"/>
      <c r="UMJ38" s="119"/>
      <c r="UMK38" s="119"/>
      <c r="UML38" s="119"/>
      <c r="UMM38" s="119"/>
      <c r="UMN38" s="55"/>
      <c r="UMO38" s="120"/>
      <c r="UMP38" s="54"/>
      <c r="UMQ38" s="55"/>
      <c r="UMR38" s="55"/>
      <c r="UMS38" s="117"/>
      <c r="UMT38" s="118"/>
      <c r="UMU38" s="119"/>
      <c r="UMV38" s="119"/>
      <c r="UMW38" s="119"/>
      <c r="UMX38" s="119"/>
      <c r="UMY38" s="55"/>
      <c r="UMZ38" s="120"/>
      <c r="UNA38" s="54"/>
      <c r="UNB38" s="55"/>
      <c r="UNC38" s="55"/>
      <c r="UND38" s="117"/>
      <c r="UNE38" s="118"/>
      <c r="UNF38" s="119"/>
      <c r="UNG38" s="119"/>
      <c r="UNH38" s="119"/>
      <c r="UNI38" s="119"/>
      <c r="UNJ38" s="55"/>
      <c r="UNK38" s="120"/>
      <c r="UNL38" s="54"/>
      <c r="UNM38" s="55"/>
      <c r="UNN38" s="55"/>
      <c r="UNO38" s="117"/>
      <c r="UNP38" s="118"/>
      <c r="UNQ38" s="119"/>
      <c r="UNR38" s="119"/>
      <c r="UNS38" s="119"/>
      <c r="UNT38" s="119"/>
      <c r="UNU38" s="55"/>
      <c r="UNV38" s="120"/>
      <c r="UNW38" s="54"/>
      <c r="UNX38" s="55"/>
      <c r="UNY38" s="55"/>
      <c r="UNZ38" s="117"/>
      <c r="UOA38" s="118"/>
      <c r="UOB38" s="119"/>
      <c r="UOC38" s="119"/>
      <c r="UOD38" s="119"/>
      <c r="UOE38" s="119"/>
      <c r="UOF38" s="55"/>
      <c r="UOG38" s="120"/>
      <c r="UOH38" s="54"/>
      <c r="UOI38" s="55"/>
      <c r="UOJ38" s="55"/>
      <c r="UOK38" s="117"/>
      <c r="UOL38" s="118"/>
      <c r="UOM38" s="119"/>
      <c r="UON38" s="119"/>
      <c r="UOO38" s="119"/>
      <c r="UOP38" s="119"/>
      <c r="UOQ38" s="55"/>
      <c r="UOR38" s="120"/>
      <c r="UOS38" s="54"/>
      <c r="UOT38" s="55"/>
      <c r="UOU38" s="55"/>
      <c r="UOV38" s="117"/>
      <c r="UOW38" s="118"/>
      <c r="UOX38" s="119"/>
      <c r="UOY38" s="119"/>
      <c r="UOZ38" s="119"/>
      <c r="UPA38" s="119"/>
      <c r="UPB38" s="55"/>
      <c r="UPC38" s="120"/>
      <c r="UPD38" s="54"/>
      <c r="UPE38" s="55"/>
      <c r="UPF38" s="55"/>
      <c r="UPG38" s="117"/>
      <c r="UPH38" s="118"/>
      <c r="UPI38" s="119"/>
      <c r="UPJ38" s="119"/>
      <c r="UPK38" s="119"/>
      <c r="UPL38" s="119"/>
      <c r="UPM38" s="55"/>
      <c r="UPN38" s="120"/>
      <c r="UPO38" s="54"/>
      <c r="UPP38" s="55"/>
      <c r="UPQ38" s="55"/>
      <c r="UPR38" s="117"/>
      <c r="UPS38" s="118"/>
      <c r="UPT38" s="119"/>
      <c r="UPU38" s="119"/>
      <c r="UPV38" s="119"/>
      <c r="UPW38" s="119"/>
      <c r="UPX38" s="55"/>
      <c r="UPY38" s="120"/>
      <c r="UPZ38" s="54"/>
      <c r="UQA38" s="55"/>
      <c r="UQB38" s="55"/>
      <c r="UQC38" s="117"/>
      <c r="UQD38" s="118"/>
      <c r="UQE38" s="119"/>
      <c r="UQF38" s="119"/>
      <c r="UQG38" s="119"/>
      <c r="UQH38" s="119"/>
      <c r="UQI38" s="55"/>
      <c r="UQJ38" s="120"/>
      <c r="UQK38" s="54"/>
      <c r="UQL38" s="55"/>
      <c r="UQM38" s="55"/>
      <c r="UQN38" s="117"/>
      <c r="UQO38" s="118"/>
      <c r="UQP38" s="119"/>
      <c r="UQQ38" s="119"/>
      <c r="UQR38" s="119"/>
      <c r="UQS38" s="119"/>
      <c r="UQT38" s="55"/>
      <c r="UQU38" s="120"/>
      <c r="UQV38" s="54"/>
      <c r="UQW38" s="55"/>
      <c r="UQX38" s="55"/>
      <c r="UQY38" s="117"/>
      <c r="UQZ38" s="118"/>
      <c r="URA38" s="119"/>
      <c r="URB38" s="119"/>
      <c r="URC38" s="119"/>
      <c r="URD38" s="119"/>
      <c r="URE38" s="55"/>
      <c r="URF38" s="120"/>
      <c r="URG38" s="54"/>
      <c r="URH38" s="55"/>
      <c r="URI38" s="55"/>
      <c r="URJ38" s="117"/>
      <c r="URK38" s="118"/>
      <c r="URL38" s="119"/>
      <c r="URM38" s="119"/>
      <c r="URN38" s="119"/>
      <c r="URO38" s="119"/>
      <c r="URP38" s="55"/>
      <c r="URQ38" s="120"/>
      <c r="URR38" s="54"/>
      <c r="URS38" s="55"/>
      <c r="URT38" s="55"/>
      <c r="URU38" s="117"/>
      <c r="URV38" s="118"/>
      <c r="URW38" s="119"/>
      <c r="URX38" s="119"/>
      <c r="URY38" s="119"/>
      <c r="URZ38" s="119"/>
      <c r="USA38" s="55"/>
      <c r="USB38" s="120"/>
      <c r="USC38" s="54"/>
      <c r="USD38" s="55"/>
      <c r="USE38" s="55"/>
      <c r="USF38" s="117"/>
      <c r="USG38" s="118"/>
      <c r="USH38" s="119"/>
      <c r="USI38" s="119"/>
      <c r="USJ38" s="119"/>
      <c r="USK38" s="119"/>
      <c r="USL38" s="55"/>
      <c r="USM38" s="120"/>
      <c r="USN38" s="54"/>
      <c r="USO38" s="55"/>
      <c r="USP38" s="55"/>
      <c r="USQ38" s="117"/>
      <c r="USR38" s="118"/>
      <c r="USS38" s="119"/>
      <c r="UST38" s="119"/>
      <c r="USU38" s="119"/>
      <c r="USV38" s="119"/>
      <c r="USW38" s="55"/>
      <c r="USX38" s="120"/>
      <c r="USY38" s="54"/>
      <c r="USZ38" s="55"/>
      <c r="UTA38" s="55"/>
      <c r="UTB38" s="117"/>
      <c r="UTC38" s="118"/>
      <c r="UTD38" s="119"/>
      <c r="UTE38" s="119"/>
      <c r="UTF38" s="119"/>
      <c r="UTG38" s="119"/>
      <c r="UTH38" s="55"/>
      <c r="UTI38" s="120"/>
      <c r="UTJ38" s="54"/>
      <c r="UTK38" s="55"/>
      <c r="UTL38" s="55"/>
      <c r="UTM38" s="117"/>
      <c r="UTN38" s="118"/>
      <c r="UTO38" s="119"/>
      <c r="UTP38" s="119"/>
      <c r="UTQ38" s="119"/>
      <c r="UTR38" s="119"/>
      <c r="UTS38" s="55"/>
      <c r="UTT38" s="120"/>
      <c r="UTU38" s="54"/>
      <c r="UTV38" s="55"/>
      <c r="UTW38" s="55"/>
      <c r="UTX38" s="117"/>
      <c r="UTY38" s="118"/>
      <c r="UTZ38" s="119"/>
      <c r="UUA38" s="119"/>
      <c r="UUB38" s="119"/>
      <c r="UUC38" s="119"/>
      <c r="UUD38" s="55"/>
      <c r="UUE38" s="120"/>
      <c r="UUF38" s="54"/>
      <c r="UUG38" s="55"/>
      <c r="UUH38" s="55"/>
      <c r="UUI38" s="117"/>
      <c r="UUJ38" s="118"/>
      <c r="UUK38" s="119"/>
      <c r="UUL38" s="119"/>
      <c r="UUM38" s="119"/>
      <c r="UUN38" s="119"/>
      <c r="UUO38" s="55"/>
      <c r="UUP38" s="120"/>
      <c r="UUQ38" s="54"/>
      <c r="UUR38" s="55"/>
      <c r="UUS38" s="55"/>
      <c r="UUT38" s="117"/>
      <c r="UUU38" s="118"/>
      <c r="UUV38" s="119"/>
      <c r="UUW38" s="119"/>
      <c r="UUX38" s="119"/>
      <c r="UUY38" s="119"/>
      <c r="UUZ38" s="55"/>
      <c r="UVA38" s="120"/>
      <c r="UVB38" s="54"/>
      <c r="UVC38" s="55"/>
      <c r="UVD38" s="55"/>
      <c r="UVE38" s="117"/>
      <c r="UVF38" s="118"/>
      <c r="UVG38" s="119"/>
      <c r="UVH38" s="119"/>
      <c r="UVI38" s="119"/>
      <c r="UVJ38" s="119"/>
      <c r="UVK38" s="55"/>
      <c r="UVL38" s="120"/>
      <c r="UVM38" s="54"/>
      <c r="UVN38" s="55"/>
      <c r="UVO38" s="55"/>
      <c r="UVP38" s="117"/>
      <c r="UVQ38" s="118"/>
      <c r="UVR38" s="119"/>
      <c r="UVS38" s="119"/>
      <c r="UVT38" s="119"/>
      <c r="UVU38" s="119"/>
      <c r="UVV38" s="55"/>
      <c r="UVW38" s="120"/>
      <c r="UVX38" s="54"/>
      <c r="UVY38" s="55"/>
      <c r="UVZ38" s="55"/>
      <c r="UWA38" s="117"/>
      <c r="UWB38" s="118"/>
      <c r="UWC38" s="119"/>
      <c r="UWD38" s="119"/>
      <c r="UWE38" s="119"/>
      <c r="UWF38" s="119"/>
      <c r="UWG38" s="55"/>
      <c r="UWH38" s="120"/>
      <c r="UWI38" s="54"/>
      <c r="UWJ38" s="55"/>
      <c r="UWK38" s="55"/>
      <c r="UWL38" s="117"/>
      <c r="UWM38" s="118"/>
      <c r="UWN38" s="119"/>
      <c r="UWO38" s="119"/>
      <c r="UWP38" s="119"/>
      <c r="UWQ38" s="119"/>
      <c r="UWR38" s="55"/>
      <c r="UWS38" s="120"/>
      <c r="UWT38" s="54"/>
      <c r="UWU38" s="55"/>
      <c r="UWV38" s="55"/>
      <c r="UWW38" s="117"/>
      <c r="UWX38" s="118"/>
      <c r="UWY38" s="119"/>
      <c r="UWZ38" s="119"/>
      <c r="UXA38" s="119"/>
      <c r="UXB38" s="119"/>
      <c r="UXC38" s="55"/>
      <c r="UXD38" s="120"/>
      <c r="UXE38" s="54"/>
      <c r="UXF38" s="55"/>
      <c r="UXG38" s="55"/>
      <c r="UXH38" s="117"/>
      <c r="UXI38" s="118"/>
      <c r="UXJ38" s="119"/>
      <c r="UXK38" s="119"/>
      <c r="UXL38" s="119"/>
      <c r="UXM38" s="119"/>
      <c r="UXN38" s="55"/>
      <c r="UXO38" s="120"/>
      <c r="UXP38" s="54"/>
      <c r="UXQ38" s="55"/>
      <c r="UXR38" s="55"/>
      <c r="UXS38" s="117"/>
      <c r="UXT38" s="118"/>
      <c r="UXU38" s="119"/>
      <c r="UXV38" s="119"/>
      <c r="UXW38" s="119"/>
      <c r="UXX38" s="119"/>
      <c r="UXY38" s="55"/>
      <c r="UXZ38" s="120"/>
      <c r="UYA38" s="54"/>
      <c r="UYB38" s="55"/>
      <c r="UYC38" s="55"/>
      <c r="UYD38" s="117"/>
      <c r="UYE38" s="118"/>
      <c r="UYF38" s="119"/>
      <c r="UYG38" s="119"/>
      <c r="UYH38" s="119"/>
      <c r="UYI38" s="119"/>
      <c r="UYJ38" s="55"/>
      <c r="UYK38" s="120"/>
      <c r="UYL38" s="54"/>
      <c r="UYM38" s="55"/>
      <c r="UYN38" s="55"/>
      <c r="UYO38" s="117"/>
      <c r="UYP38" s="118"/>
      <c r="UYQ38" s="119"/>
      <c r="UYR38" s="119"/>
      <c r="UYS38" s="119"/>
      <c r="UYT38" s="119"/>
      <c r="UYU38" s="55"/>
      <c r="UYV38" s="120"/>
      <c r="UYW38" s="54"/>
      <c r="UYX38" s="55"/>
      <c r="UYY38" s="55"/>
      <c r="UYZ38" s="117"/>
      <c r="UZA38" s="118"/>
      <c r="UZB38" s="119"/>
      <c r="UZC38" s="119"/>
      <c r="UZD38" s="119"/>
      <c r="UZE38" s="119"/>
      <c r="UZF38" s="55"/>
      <c r="UZG38" s="120"/>
      <c r="UZH38" s="54"/>
      <c r="UZI38" s="55"/>
      <c r="UZJ38" s="55"/>
      <c r="UZK38" s="117"/>
      <c r="UZL38" s="118"/>
      <c r="UZM38" s="119"/>
      <c r="UZN38" s="119"/>
      <c r="UZO38" s="119"/>
      <c r="UZP38" s="119"/>
      <c r="UZQ38" s="55"/>
      <c r="UZR38" s="120"/>
      <c r="UZS38" s="54"/>
      <c r="UZT38" s="55"/>
      <c r="UZU38" s="55"/>
      <c r="UZV38" s="117"/>
      <c r="UZW38" s="118"/>
      <c r="UZX38" s="119"/>
      <c r="UZY38" s="119"/>
      <c r="UZZ38" s="119"/>
      <c r="VAA38" s="119"/>
      <c r="VAB38" s="55"/>
      <c r="VAC38" s="120"/>
      <c r="VAD38" s="54"/>
      <c r="VAE38" s="55"/>
      <c r="VAF38" s="55"/>
      <c r="VAG38" s="117"/>
      <c r="VAH38" s="118"/>
      <c r="VAI38" s="119"/>
      <c r="VAJ38" s="119"/>
      <c r="VAK38" s="119"/>
      <c r="VAL38" s="119"/>
      <c r="VAM38" s="55"/>
      <c r="VAN38" s="120"/>
      <c r="VAO38" s="54"/>
      <c r="VAP38" s="55"/>
      <c r="VAQ38" s="55"/>
      <c r="VAR38" s="117"/>
      <c r="VAS38" s="118"/>
      <c r="VAT38" s="119"/>
      <c r="VAU38" s="119"/>
      <c r="VAV38" s="119"/>
      <c r="VAW38" s="119"/>
      <c r="VAX38" s="55"/>
      <c r="VAY38" s="120"/>
      <c r="VAZ38" s="54"/>
      <c r="VBA38" s="55"/>
      <c r="VBB38" s="55"/>
      <c r="VBC38" s="117"/>
      <c r="VBD38" s="118"/>
      <c r="VBE38" s="119"/>
      <c r="VBF38" s="119"/>
      <c r="VBG38" s="119"/>
      <c r="VBH38" s="119"/>
      <c r="VBI38" s="55"/>
      <c r="VBJ38" s="120"/>
      <c r="VBK38" s="54"/>
      <c r="VBL38" s="55"/>
      <c r="VBM38" s="55"/>
      <c r="VBN38" s="117"/>
      <c r="VBO38" s="118"/>
      <c r="VBP38" s="119"/>
      <c r="VBQ38" s="119"/>
      <c r="VBR38" s="119"/>
      <c r="VBS38" s="119"/>
      <c r="VBT38" s="55"/>
      <c r="VBU38" s="120"/>
      <c r="VBV38" s="54"/>
      <c r="VBW38" s="55"/>
      <c r="VBX38" s="55"/>
      <c r="VBY38" s="117"/>
      <c r="VBZ38" s="118"/>
      <c r="VCA38" s="119"/>
      <c r="VCB38" s="119"/>
      <c r="VCC38" s="119"/>
      <c r="VCD38" s="119"/>
      <c r="VCE38" s="55"/>
      <c r="VCF38" s="120"/>
      <c r="VCG38" s="54"/>
      <c r="VCH38" s="55"/>
      <c r="VCI38" s="55"/>
      <c r="VCJ38" s="117"/>
      <c r="VCK38" s="118"/>
      <c r="VCL38" s="119"/>
      <c r="VCM38" s="119"/>
      <c r="VCN38" s="119"/>
      <c r="VCO38" s="119"/>
      <c r="VCP38" s="55"/>
      <c r="VCQ38" s="120"/>
      <c r="VCR38" s="54"/>
      <c r="VCS38" s="55"/>
      <c r="VCT38" s="55"/>
      <c r="VCU38" s="117"/>
      <c r="VCV38" s="118"/>
      <c r="VCW38" s="119"/>
      <c r="VCX38" s="119"/>
      <c r="VCY38" s="119"/>
      <c r="VCZ38" s="119"/>
      <c r="VDA38" s="55"/>
      <c r="VDB38" s="120"/>
      <c r="VDC38" s="54"/>
      <c r="VDD38" s="55"/>
      <c r="VDE38" s="55"/>
      <c r="VDF38" s="117"/>
      <c r="VDG38" s="118"/>
      <c r="VDH38" s="119"/>
      <c r="VDI38" s="119"/>
      <c r="VDJ38" s="119"/>
      <c r="VDK38" s="119"/>
      <c r="VDL38" s="55"/>
      <c r="VDM38" s="120"/>
      <c r="VDN38" s="54"/>
      <c r="VDO38" s="55"/>
      <c r="VDP38" s="55"/>
      <c r="VDQ38" s="117"/>
      <c r="VDR38" s="118"/>
      <c r="VDS38" s="119"/>
      <c r="VDT38" s="119"/>
      <c r="VDU38" s="119"/>
      <c r="VDV38" s="119"/>
      <c r="VDW38" s="55"/>
      <c r="VDX38" s="120"/>
      <c r="VDY38" s="54"/>
      <c r="VDZ38" s="55"/>
      <c r="VEA38" s="55"/>
      <c r="VEB38" s="117"/>
      <c r="VEC38" s="118"/>
      <c r="VED38" s="119"/>
      <c r="VEE38" s="119"/>
      <c r="VEF38" s="119"/>
      <c r="VEG38" s="119"/>
      <c r="VEH38" s="55"/>
      <c r="VEI38" s="120"/>
      <c r="VEJ38" s="54"/>
      <c r="VEK38" s="55"/>
      <c r="VEL38" s="55"/>
      <c r="VEM38" s="117"/>
      <c r="VEN38" s="118"/>
      <c r="VEO38" s="119"/>
      <c r="VEP38" s="119"/>
      <c r="VEQ38" s="119"/>
      <c r="VER38" s="119"/>
      <c r="VES38" s="55"/>
      <c r="VET38" s="120"/>
      <c r="VEU38" s="54"/>
      <c r="VEV38" s="55"/>
      <c r="VEW38" s="55"/>
      <c r="VEX38" s="117"/>
      <c r="VEY38" s="118"/>
      <c r="VEZ38" s="119"/>
      <c r="VFA38" s="119"/>
      <c r="VFB38" s="119"/>
      <c r="VFC38" s="119"/>
      <c r="VFD38" s="55"/>
      <c r="VFE38" s="120"/>
      <c r="VFF38" s="54"/>
      <c r="VFG38" s="55"/>
      <c r="VFH38" s="55"/>
      <c r="VFI38" s="117"/>
      <c r="VFJ38" s="118"/>
      <c r="VFK38" s="119"/>
      <c r="VFL38" s="119"/>
      <c r="VFM38" s="119"/>
      <c r="VFN38" s="119"/>
      <c r="VFO38" s="55"/>
      <c r="VFP38" s="120"/>
      <c r="VFQ38" s="54"/>
      <c r="VFR38" s="55"/>
      <c r="VFS38" s="55"/>
      <c r="VFT38" s="117"/>
      <c r="VFU38" s="118"/>
      <c r="VFV38" s="119"/>
      <c r="VFW38" s="119"/>
      <c r="VFX38" s="119"/>
      <c r="VFY38" s="119"/>
      <c r="VFZ38" s="55"/>
      <c r="VGA38" s="120"/>
      <c r="VGB38" s="54"/>
      <c r="VGC38" s="55"/>
      <c r="VGD38" s="55"/>
      <c r="VGE38" s="117"/>
      <c r="VGF38" s="118"/>
      <c r="VGG38" s="119"/>
      <c r="VGH38" s="119"/>
      <c r="VGI38" s="119"/>
      <c r="VGJ38" s="119"/>
      <c r="VGK38" s="55"/>
      <c r="VGL38" s="120"/>
      <c r="VGM38" s="54"/>
      <c r="VGN38" s="55"/>
      <c r="VGO38" s="55"/>
      <c r="VGP38" s="117"/>
      <c r="VGQ38" s="118"/>
      <c r="VGR38" s="119"/>
      <c r="VGS38" s="119"/>
      <c r="VGT38" s="119"/>
      <c r="VGU38" s="119"/>
      <c r="VGV38" s="55"/>
      <c r="VGW38" s="120"/>
      <c r="VGX38" s="54"/>
      <c r="VGY38" s="55"/>
      <c r="VGZ38" s="55"/>
      <c r="VHA38" s="117"/>
      <c r="VHB38" s="118"/>
      <c r="VHC38" s="119"/>
      <c r="VHD38" s="119"/>
      <c r="VHE38" s="119"/>
      <c r="VHF38" s="119"/>
      <c r="VHG38" s="55"/>
      <c r="VHH38" s="120"/>
      <c r="VHI38" s="54"/>
      <c r="VHJ38" s="55"/>
      <c r="VHK38" s="55"/>
      <c r="VHL38" s="117"/>
      <c r="VHM38" s="118"/>
      <c r="VHN38" s="119"/>
      <c r="VHO38" s="119"/>
      <c r="VHP38" s="119"/>
      <c r="VHQ38" s="119"/>
      <c r="VHR38" s="55"/>
      <c r="VHS38" s="120"/>
      <c r="VHT38" s="54"/>
      <c r="VHU38" s="55"/>
      <c r="VHV38" s="55"/>
      <c r="VHW38" s="117"/>
      <c r="VHX38" s="118"/>
      <c r="VHY38" s="119"/>
      <c r="VHZ38" s="119"/>
      <c r="VIA38" s="119"/>
      <c r="VIB38" s="119"/>
      <c r="VIC38" s="55"/>
      <c r="VID38" s="120"/>
      <c r="VIE38" s="54"/>
      <c r="VIF38" s="55"/>
      <c r="VIG38" s="55"/>
      <c r="VIH38" s="117"/>
      <c r="VII38" s="118"/>
      <c r="VIJ38" s="119"/>
      <c r="VIK38" s="119"/>
      <c r="VIL38" s="119"/>
      <c r="VIM38" s="119"/>
      <c r="VIN38" s="55"/>
      <c r="VIO38" s="120"/>
      <c r="VIP38" s="54"/>
      <c r="VIQ38" s="55"/>
      <c r="VIR38" s="55"/>
      <c r="VIS38" s="117"/>
      <c r="VIT38" s="118"/>
      <c r="VIU38" s="119"/>
      <c r="VIV38" s="119"/>
      <c r="VIW38" s="119"/>
      <c r="VIX38" s="119"/>
      <c r="VIY38" s="55"/>
      <c r="VIZ38" s="120"/>
      <c r="VJA38" s="54"/>
      <c r="VJB38" s="55"/>
      <c r="VJC38" s="55"/>
      <c r="VJD38" s="117"/>
      <c r="VJE38" s="118"/>
      <c r="VJF38" s="119"/>
      <c r="VJG38" s="119"/>
      <c r="VJH38" s="119"/>
      <c r="VJI38" s="119"/>
      <c r="VJJ38" s="55"/>
      <c r="VJK38" s="120"/>
      <c r="VJL38" s="54"/>
      <c r="VJM38" s="55"/>
      <c r="VJN38" s="55"/>
      <c r="VJO38" s="117"/>
      <c r="VJP38" s="118"/>
      <c r="VJQ38" s="119"/>
      <c r="VJR38" s="119"/>
      <c r="VJS38" s="119"/>
      <c r="VJT38" s="119"/>
      <c r="VJU38" s="55"/>
      <c r="VJV38" s="120"/>
      <c r="VJW38" s="54"/>
      <c r="VJX38" s="55"/>
      <c r="VJY38" s="55"/>
      <c r="VJZ38" s="117"/>
      <c r="VKA38" s="118"/>
      <c r="VKB38" s="119"/>
      <c r="VKC38" s="119"/>
      <c r="VKD38" s="119"/>
      <c r="VKE38" s="119"/>
      <c r="VKF38" s="55"/>
      <c r="VKG38" s="120"/>
      <c r="VKH38" s="54"/>
      <c r="VKI38" s="55"/>
      <c r="VKJ38" s="55"/>
      <c r="VKK38" s="117"/>
      <c r="VKL38" s="118"/>
      <c r="VKM38" s="119"/>
      <c r="VKN38" s="119"/>
      <c r="VKO38" s="119"/>
      <c r="VKP38" s="119"/>
      <c r="VKQ38" s="55"/>
      <c r="VKR38" s="120"/>
      <c r="VKS38" s="54"/>
      <c r="VKT38" s="55"/>
      <c r="VKU38" s="55"/>
      <c r="VKV38" s="117"/>
      <c r="VKW38" s="118"/>
      <c r="VKX38" s="119"/>
      <c r="VKY38" s="119"/>
      <c r="VKZ38" s="119"/>
      <c r="VLA38" s="119"/>
      <c r="VLB38" s="55"/>
      <c r="VLC38" s="120"/>
      <c r="VLD38" s="54"/>
      <c r="VLE38" s="55"/>
      <c r="VLF38" s="55"/>
      <c r="VLG38" s="117"/>
      <c r="VLH38" s="118"/>
      <c r="VLI38" s="119"/>
      <c r="VLJ38" s="119"/>
      <c r="VLK38" s="119"/>
      <c r="VLL38" s="119"/>
      <c r="VLM38" s="55"/>
      <c r="VLN38" s="120"/>
      <c r="VLO38" s="54"/>
      <c r="VLP38" s="55"/>
      <c r="VLQ38" s="55"/>
      <c r="VLR38" s="117"/>
      <c r="VLS38" s="118"/>
      <c r="VLT38" s="119"/>
      <c r="VLU38" s="119"/>
      <c r="VLV38" s="119"/>
      <c r="VLW38" s="119"/>
      <c r="VLX38" s="55"/>
      <c r="VLY38" s="120"/>
      <c r="VLZ38" s="54"/>
      <c r="VMA38" s="55"/>
      <c r="VMB38" s="55"/>
      <c r="VMC38" s="117"/>
      <c r="VMD38" s="118"/>
      <c r="VME38" s="119"/>
      <c r="VMF38" s="119"/>
      <c r="VMG38" s="119"/>
      <c r="VMH38" s="119"/>
      <c r="VMI38" s="55"/>
      <c r="VMJ38" s="120"/>
      <c r="VMK38" s="54"/>
      <c r="VML38" s="55"/>
      <c r="VMM38" s="55"/>
      <c r="VMN38" s="117"/>
      <c r="VMO38" s="118"/>
      <c r="VMP38" s="119"/>
      <c r="VMQ38" s="119"/>
      <c r="VMR38" s="119"/>
      <c r="VMS38" s="119"/>
      <c r="VMT38" s="55"/>
      <c r="VMU38" s="120"/>
      <c r="VMV38" s="54"/>
      <c r="VMW38" s="55"/>
      <c r="VMX38" s="55"/>
      <c r="VMY38" s="117"/>
      <c r="VMZ38" s="118"/>
      <c r="VNA38" s="119"/>
      <c r="VNB38" s="119"/>
      <c r="VNC38" s="119"/>
      <c r="VND38" s="119"/>
      <c r="VNE38" s="55"/>
      <c r="VNF38" s="120"/>
      <c r="VNG38" s="54"/>
      <c r="VNH38" s="55"/>
      <c r="VNI38" s="55"/>
      <c r="VNJ38" s="117"/>
      <c r="VNK38" s="118"/>
      <c r="VNL38" s="119"/>
      <c r="VNM38" s="119"/>
      <c r="VNN38" s="119"/>
      <c r="VNO38" s="119"/>
      <c r="VNP38" s="55"/>
      <c r="VNQ38" s="120"/>
      <c r="VNR38" s="54"/>
      <c r="VNS38" s="55"/>
      <c r="VNT38" s="55"/>
      <c r="VNU38" s="117"/>
      <c r="VNV38" s="118"/>
      <c r="VNW38" s="119"/>
      <c r="VNX38" s="119"/>
      <c r="VNY38" s="119"/>
      <c r="VNZ38" s="119"/>
      <c r="VOA38" s="55"/>
      <c r="VOB38" s="120"/>
      <c r="VOC38" s="54"/>
      <c r="VOD38" s="55"/>
      <c r="VOE38" s="55"/>
      <c r="VOF38" s="117"/>
      <c r="VOG38" s="118"/>
      <c r="VOH38" s="119"/>
      <c r="VOI38" s="119"/>
      <c r="VOJ38" s="119"/>
      <c r="VOK38" s="119"/>
      <c r="VOL38" s="55"/>
      <c r="VOM38" s="120"/>
      <c r="VON38" s="54"/>
      <c r="VOO38" s="55"/>
      <c r="VOP38" s="55"/>
      <c r="VOQ38" s="117"/>
      <c r="VOR38" s="118"/>
      <c r="VOS38" s="119"/>
      <c r="VOT38" s="119"/>
      <c r="VOU38" s="119"/>
      <c r="VOV38" s="119"/>
      <c r="VOW38" s="55"/>
      <c r="VOX38" s="120"/>
      <c r="VOY38" s="54"/>
      <c r="VOZ38" s="55"/>
      <c r="VPA38" s="55"/>
      <c r="VPB38" s="117"/>
      <c r="VPC38" s="118"/>
      <c r="VPD38" s="119"/>
      <c r="VPE38" s="119"/>
      <c r="VPF38" s="119"/>
      <c r="VPG38" s="119"/>
      <c r="VPH38" s="55"/>
      <c r="VPI38" s="120"/>
      <c r="VPJ38" s="54"/>
      <c r="VPK38" s="55"/>
      <c r="VPL38" s="55"/>
      <c r="VPM38" s="117"/>
      <c r="VPN38" s="118"/>
      <c r="VPO38" s="119"/>
      <c r="VPP38" s="119"/>
      <c r="VPQ38" s="119"/>
      <c r="VPR38" s="119"/>
      <c r="VPS38" s="55"/>
      <c r="VPT38" s="120"/>
      <c r="VPU38" s="54"/>
      <c r="VPV38" s="55"/>
      <c r="VPW38" s="55"/>
      <c r="VPX38" s="117"/>
      <c r="VPY38" s="118"/>
      <c r="VPZ38" s="119"/>
      <c r="VQA38" s="119"/>
      <c r="VQB38" s="119"/>
      <c r="VQC38" s="119"/>
      <c r="VQD38" s="55"/>
      <c r="VQE38" s="120"/>
      <c r="VQF38" s="54"/>
      <c r="VQG38" s="55"/>
      <c r="VQH38" s="55"/>
      <c r="VQI38" s="117"/>
      <c r="VQJ38" s="118"/>
      <c r="VQK38" s="119"/>
      <c r="VQL38" s="119"/>
      <c r="VQM38" s="119"/>
      <c r="VQN38" s="119"/>
      <c r="VQO38" s="55"/>
      <c r="VQP38" s="120"/>
      <c r="VQQ38" s="54"/>
      <c r="VQR38" s="55"/>
      <c r="VQS38" s="55"/>
      <c r="VQT38" s="117"/>
      <c r="VQU38" s="118"/>
      <c r="VQV38" s="119"/>
      <c r="VQW38" s="119"/>
      <c r="VQX38" s="119"/>
      <c r="VQY38" s="119"/>
      <c r="VQZ38" s="55"/>
      <c r="VRA38" s="120"/>
      <c r="VRB38" s="54"/>
      <c r="VRC38" s="55"/>
      <c r="VRD38" s="55"/>
      <c r="VRE38" s="117"/>
      <c r="VRF38" s="118"/>
      <c r="VRG38" s="119"/>
      <c r="VRH38" s="119"/>
      <c r="VRI38" s="119"/>
      <c r="VRJ38" s="119"/>
      <c r="VRK38" s="55"/>
      <c r="VRL38" s="120"/>
      <c r="VRM38" s="54"/>
      <c r="VRN38" s="55"/>
      <c r="VRO38" s="55"/>
      <c r="VRP38" s="117"/>
      <c r="VRQ38" s="118"/>
      <c r="VRR38" s="119"/>
      <c r="VRS38" s="119"/>
      <c r="VRT38" s="119"/>
      <c r="VRU38" s="119"/>
      <c r="VRV38" s="55"/>
      <c r="VRW38" s="120"/>
      <c r="VRX38" s="54"/>
      <c r="VRY38" s="55"/>
      <c r="VRZ38" s="55"/>
      <c r="VSA38" s="117"/>
      <c r="VSB38" s="118"/>
      <c r="VSC38" s="119"/>
      <c r="VSD38" s="119"/>
      <c r="VSE38" s="119"/>
      <c r="VSF38" s="119"/>
      <c r="VSG38" s="55"/>
      <c r="VSH38" s="120"/>
      <c r="VSI38" s="54"/>
      <c r="VSJ38" s="55"/>
      <c r="VSK38" s="55"/>
      <c r="VSL38" s="117"/>
      <c r="VSM38" s="118"/>
      <c r="VSN38" s="119"/>
      <c r="VSO38" s="119"/>
      <c r="VSP38" s="119"/>
      <c r="VSQ38" s="119"/>
      <c r="VSR38" s="55"/>
      <c r="VSS38" s="120"/>
      <c r="VST38" s="54"/>
      <c r="VSU38" s="55"/>
      <c r="VSV38" s="55"/>
      <c r="VSW38" s="117"/>
      <c r="VSX38" s="118"/>
      <c r="VSY38" s="119"/>
      <c r="VSZ38" s="119"/>
      <c r="VTA38" s="119"/>
      <c r="VTB38" s="119"/>
      <c r="VTC38" s="55"/>
      <c r="VTD38" s="120"/>
      <c r="VTE38" s="54"/>
      <c r="VTF38" s="55"/>
      <c r="VTG38" s="55"/>
      <c r="VTH38" s="117"/>
      <c r="VTI38" s="118"/>
      <c r="VTJ38" s="119"/>
      <c r="VTK38" s="119"/>
      <c r="VTL38" s="119"/>
      <c r="VTM38" s="119"/>
      <c r="VTN38" s="55"/>
      <c r="VTO38" s="120"/>
      <c r="VTP38" s="54"/>
      <c r="VTQ38" s="55"/>
      <c r="VTR38" s="55"/>
      <c r="VTS38" s="117"/>
      <c r="VTT38" s="118"/>
      <c r="VTU38" s="119"/>
      <c r="VTV38" s="119"/>
      <c r="VTW38" s="119"/>
      <c r="VTX38" s="119"/>
      <c r="VTY38" s="55"/>
      <c r="VTZ38" s="120"/>
      <c r="VUA38" s="54"/>
      <c r="VUB38" s="55"/>
      <c r="VUC38" s="55"/>
      <c r="VUD38" s="117"/>
      <c r="VUE38" s="118"/>
      <c r="VUF38" s="119"/>
      <c r="VUG38" s="119"/>
      <c r="VUH38" s="119"/>
      <c r="VUI38" s="119"/>
      <c r="VUJ38" s="55"/>
      <c r="VUK38" s="120"/>
      <c r="VUL38" s="54"/>
      <c r="VUM38" s="55"/>
      <c r="VUN38" s="55"/>
      <c r="VUO38" s="117"/>
      <c r="VUP38" s="118"/>
      <c r="VUQ38" s="119"/>
      <c r="VUR38" s="119"/>
      <c r="VUS38" s="119"/>
      <c r="VUT38" s="119"/>
      <c r="VUU38" s="55"/>
      <c r="VUV38" s="120"/>
      <c r="VUW38" s="54"/>
      <c r="VUX38" s="55"/>
      <c r="VUY38" s="55"/>
      <c r="VUZ38" s="117"/>
      <c r="VVA38" s="118"/>
      <c r="VVB38" s="119"/>
      <c r="VVC38" s="119"/>
      <c r="VVD38" s="119"/>
      <c r="VVE38" s="119"/>
      <c r="VVF38" s="55"/>
      <c r="VVG38" s="120"/>
      <c r="VVH38" s="54"/>
      <c r="VVI38" s="55"/>
      <c r="VVJ38" s="55"/>
      <c r="VVK38" s="117"/>
      <c r="VVL38" s="118"/>
      <c r="VVM38" s="119"/>
      <c r="VVN38" s="119"/>
      <c r="VVO38" s="119"/>
      <c r="VVP38" s="119"/>
      <c r="VVQ38" s="55"/>
      <c r="VVR38" s="120"/>
      <c r="VVS38" s="54"/>
      <c r="VVT38" s="55"/>
      <c r="VVU38" s="55"/>
      <c r="VVV38" s="117"/>
      <c r="VVW38" s="118"/>
      <c r="VVX38" s="119"/>
      <c r="VVY38" s="119"/>
      <c r="VVZ38" s="119"/>
      <c r="VWA38" s="119"/>
      <c r="VWB38" s="55"/>
      <c r="VWC38" s="120"/>
      <c r="VWD38" s="54"/>
      <c r="VWE38" s="55"/>
      <c r="VWF38" s="55"/>
      <c r="VWG38" s="117"/>
      <c r="VWH38" s="118"/>
      <c r="VWI38" s="119"/>
      <c r="VWJ38" s="119"/>
      <c r="VWK38" s="119"/>
      <c r="VWL38" s="119"/>
      <c r="VWM38" s="55"/>
      <c r="VWN38" s="120"/>
      <c r="VWO38" s="54"/>
      <c r="VWP38" s="55"/>
      <c r="VWQ38" s="55"/>
      <c r="VWR38" s="117"/>
      <c r="VWS38" s="118"/>
      <c r="VWT38" s="119"/>
      <c r="VWU38" s="119"/>
      <c r="VWV38" s="119"/>
      <c r="VWW38" s="119"/>
      <c r="VWX38" s="55"/>
      <c r="VWY38" s="120"/>
      <c r="VWZ38" s="54"/>
      <c r="VXA38" s="55"/>
      <c r="VXB38" s="55"/>
      <c r="VXC38" s="117"/>
      <c r="VXD38" s="118"/>
      <c r="VXE38" s="119"/>
      <c r="VXF38" s="119"/>
      <c r="VXG38" s="119"/>
      <c r="VXH38" s="119"/>
      <c r="VXI38" s="55"/>
      <c r="VXJ38" s="120"/>
      <c r="VXK38" s="54"/>
      <c r="VXL38" s="55"/>
      <c r="VXM38" s="55"/>
      <c r="VXN38" s="117"/>
      <c r="VXO38" s="118"/>
      <c r="VXP38" s="119"/>
      <c r="VXQ38" s="119"/>
      <c r="VXR38" s="119"/>
      <c r="VXS38" s="119"/>
      <c r="VXT38" s="55"/>
      <c r="VXU38" s="120"/>
      <c r="VXV38" s="54"/>
      <c r="VXW38" s="55"/>
      <c r="VXX38" s="55"/>
      <c r="VXY38" s="117"/>
      <c r="VXZ38" s="118"/>
      <c r="VYA38" s="119"/>
      <c r="VYB38" s="119"/>
      <c r="VYC38" s="119"/>
      <c r="VYD38" s="119"/>
      <c r="VYE38" s="55"/>
      <c r="VYF38" s="120"/>
      <c r="VYG38" s="54"/>
      <c r="VYH38" s="55"/>
      <c r="VYI38" s="55"/>
      <c r="VYJ38" s="117"/>
      <c r="VYK38" s="118"/>
      <c r="VYL38" s="119"/>
      <c r="VYM38" s="119"/>
      <c r="VYN38" s="119"/>
      <c r="VYO38" s="119"/>
      <c r="VYP38" s="55"/>
      <c r="VYQ38" s="120"/>
      <c r="VYR38" s="54"/>
      <c r="VYS38" s="55"/>
      <c r="VYT38" s="55"/>
      <c r="VYU38" s="117"/>
      <c r="VYV38" s="118"/>
      <c r="VYW38" s="119"/>
      <c r="VYX38" s="119"/>
      <c r="VYY38" s="119"/>
      <c r="VYZ38" s="119"/>
      <c r="VZA38" s="55"/>
      <c r="VZB38" s="120"/>
      <c r="VZC38" s="54"/>
      <c r="VZD38" s="55"/>
      <c r="VZE38" s="55"/>
      <c r="VZF38" s="117"/>
      <c r="VZG38" s="118"/>
      <c r="VZH38" s="119"/>
      <c r="VZI38" s="119"/>
      <c r="VZJ38" s="119"/>
      <c r="VZK38" s="119"/>
      <c r="VZL38" s="55"/>
      <c r="VZM38" s="120"/>
      <c r="VZN38" s="54"/>
      <c r="VZO38" s="55"/>
      <c r="VZP38" s="55"/>
      <c r="VZQ38" s="117"/>
      <c r="VZR38" s="118"/>
      <c r="VZS38" s="119"/>
      <c r="VZT38" s="119"/>
      <c r="VZU38" s="119"/>
      <c r="VZV38" s="119"/>
      <c r="VZW38" s="55"/>
      <c r="VZX38" s="120"/>
      <c r="VZY38" s="54"/>
      <c r="VZZ38" s="55"/>
      <c r="WAA38" s="55"/>
      <c r="WAB38" s="117"/>
      <c r="WAC38" s="118"/>
      <c r="WAD38" s="119"/>
      <c r="WAE38" s="119"/>
      <c r="WAF38" s="119"/>
      <c r="WAG38" s="119"/>
      <c r="WAH38" s="55"/>
      <c r="WAI38" s="120"/>
      <c r="WAJ38" s="54"/>
      <c r="WAK38" s="55"/>
      <c r="WAL38" s="55"/>
      <c r="WAM38" s="117"/>
      <c r="WAN38" s="118"/>
      <c r="WAO38" s="119"/>
      <c r="WAP38" s="119"/>
      <c r="WAQ38" s="119"/>
      <c r="WAR38" s="119"/>
      <c r="WAS38" s="55"/>
      <c r="WAT38" s="120"/>
      <c r="WAU38" s="54"/>
      <c r="WAV38" s="55"/>
      <c r="WAW38" s="55"/>
      <c r="WAX38" s="117"/>
      <c r="WAY38" s="118"/>
      <c r="WAZ38" s="119"/>
      <c r="WBA38" s="119"/>
      <c r="WBB38" s="119"/>
      <c r="WBC38" s="119"/>
      <c r="WBD38" s="55"/>
      <c r="WBE38" s="120"/>
      <c r="WBF38" s="54"/>
      <c r="WBG38" s="55"/>
      <c r="WBH38" s="55"/>
      <c r="WBI38" s="117"/>
      <c r="WBJ38" s="118"/>
      <c r="WBK38" s="119"/>
      <c r="WBL38" s="119"/>
      <c r="WBM38" s="119"/>
      <c r="WBN38" s="119"/>
      <c r="WBO38" s="55"/>
      <c r="WBP38" s="120"/>
      <c r="WBQ38" s="54"/>
      <c r="WBR38" s="55"/>
      <c r="WBS38" s="55"/>
      <c r="WBT38" s="117"/>
      <c r="WBU38" s="118"/>
      <c r="WBV38" s="119"/>
      <c r="WBW38" s="119"/>
      <c r="WBX38" s="119"/>
      <c r="WBY38" s="119"/>
      <c r="WBZ38" s="55"/>
      <c r="WCA38" s="120"/>
      <c r="WCB38" s="54"/>
      <c r="WCC38" s="55"/>
      <c r="WCD38" s="55"/>
      <c r="WCE38" s="117"/>
      <c r="WCF38" s="118"/>
      <c r="WCG38" s="119"/>
      <c r="WCH38" s="119"/>
      <c r="WCI38" s="119"/>
      <c r="WCJ38" s="119"/>
      <c r="WCK38" s="55"/>
      <c r="WCL38" s="120"/>
      <c r="WCM38" s="54"/>
      <c r="WCN38" s="55"/>
      <c r="WCO38" s="55"/>
      <c r="WCP38" s="117"/>
      <c r="WCQ38" s="118"/>
      <c r="WCR38" s="119"/>
      <c r="WCS38" s="119"/>
      <c r="WCT38" s="119"/>
      <c r="WCU38" s="119"/>
      <c r="WCV38" s="55"/>
      <c r="WCW38" s="120"/>
      <c r="WCX38" s="54"/>
      <c r="WCY38" s="55"/>
      <c r="WCZ38" s="55"/>
      <c r="WDA38" s="117"/>
      <c r="WDB38" s="118"/>
      <c r="WDC38" s="119"/>
      <c r="WDD38" s="119"/>
      <c r="WDE38" s="119"/>
      <c r="WDF38" s="119"/>
      <c r="WDG38" s="55"/>
      <c r="WDH38" s="120"/>
      <c r="WDI38" s="54"/>
      <c r="WDJ38" s="55"/>
      <c r="WDK38" s="55"/>
      <c r="WDL38" s="117"/>
      <c r="WDM38" s="118"/>
      <c r="WDN38" s="119"/>
      <c r="WDO38" s="119"/>
      <c r="WDP38" s="119"/>
      <c r="WDQ38" s="119"/>
      <c r="WDR38" s="55"/>
      <c r="WDS38" s="120"/>
      <c r="WDT38" s="54"/>
      <c r="WDU38" s="55"/>
      <c r="WDV38" s="55"/>
      <c r="WDW38" s="117"/>
      <c r="WDX38" s="118"/>
      <c r="WDY38" s="119"/>
      <c r="WDZ38" s="119"/>
      <c r="WEA38" s="119"/>
      <c r="WEB38" s="119"/>
      <c r="WEC38" s="55"/>
      <c r="WED38" s="120"/>
      <c r="WEE38" s="54"/>
      <c r="WEF38" s="55"/>
      <c r="WEG38" s="55"/>
      <c r="WEH38" s="117"/>
      <c r="WEI38" s="118"/>
      <c r="WEJ38" s="119"/>
      <c r="WEK38" s="119"/>
      <c r="WEL38" s="119"/>
      <c r="WEM38" s="119"/>
      <c r="WEN38" s="55"/>
      <c r="WEO38" s="120"/>
      <c r="WEP38" s="54"/>
      <c r="WEQ38" s="55"/>
      <c r="WER38" s="55"/>
      <c r="WES38" s="117"/>
      <c r="WET38" s="118"/>
      <c r="WEU38" s="119"/>
      <c r="WEV38" s="119"/>
      <c r="WEW38" s="119"/>
      <c r="WEX38" s="119"/>
      <c r="WEY38" s="55"/>
      <c r="WEZ38" s="120"/>
      <c r="WFA38" s="54"/>
      <c r="WFB38" s="55"/>
      <c r="WFC38" s="55"/>
      <c r="WFD38" s="117"/>
      <c r="WFE38" s="118"/>
      <c r="WFF38" s="119"/>
      <c r="WFG38" s="119"/>
      <c r="WFH38" s="119"/>
      <c r="WFI38" s="119"/>
      <c r="WFJ38" s="55"/>
      <c r="WFK38" s="120"/>
      <c r="WFL38" s="54"/>
      <c r="WFM38" s="55"/>
      <c r="WFN38" s="55"/>
      <c r="WFO38" s="117"/>
      <c r="WFP38" s="118"/>
      <c r="WFQ38" s="119"/>
      <c r="WFR38" s="119"/>
      <c r="WFS38" s="119"/>
      <c r="WFT38" s="119"/>
      <c r="WFU38" s="55"/>
      <c r="WFV38" s="120"/>
      <c r="WFW38" s="54"/>
      <c r="WFX38" s="55"/>
      <c r="WFY38" s="55"/>
      <c r="WFZ38" s="117"/>
      <c r="WGA38" s="118"/>
      <c r="WGB38" s="119"/>
      <c r="WGC38" s="119"/>
      <c r="WGD38" s="119"/>
      <c r="WGE38" s="119"/>
      <c r="WGF38" s="55"/>
      <c r="WGG38" s="120"/>
      <c r="WGH38" s="54"/>
      <c r="WGI38" s="55"/>
      <c r="WGJ38" s="55"/>
      <c r="WGK38" s="117"/>
      <c r="WGL38" s="118"/>
      <c r="WGM38" s="119"/>
      <c r="WGN38" s="119"/>
      <c r="WGO38" s="119"/>
      <c r="WGP38" s="119"/>
      <c r="WGQ38" s="55"/>
      <c r="WGR38" s="120"/>
      <c r="WGS38" s="54"/>
      <c r="WGT38" s="55"/>
      <c r="WGU38" s="55"/>
      <c r="WGV38" s="117"/>
      <c r="WGW38" s="118"/>
      <c r="WGX38" s="119"/>
      <c r="WGY38" s="119"/>
      <c r="WGZ38" s="119"/>
      <c r="WHA38" s="119"/>
      <c r="WHB38" s="55"/>
      <c r="WHC38" s="120"/>
      <c r="WHD38" s="54"/>
      <c r="WHE38" s="55"/>
      <c r="WHF38" s="55"/>
      <c r="WHG38" s="117"/>
      <c r="WHH38" s="118"/>
      <c r="WHI38" s="119"/>
      <c r="WHJ38" s="119"/>
      <c r="WHK38" s="119"/>
      <c r="WHL38" s="119"/>
      <c r="WHM38" s="55"/>
      <c r="WHN38" s="120"/>
      <c r="WHO38" s="54"/>
      <c r="WHP38" s="55"/>
      <c r="WHQ38" s="55"/>
      <c r="WHR38" s="117"/>
      <c r="WHS38" s="118"/>
      <c r="WHT38" s="119"/>
      <c r="WHU38" s="119"/>
      <c r="WHV38" s="119"/>
      <c r="WHW38" s="119"/>
      <c r="WHX38" s="55"/>
      <c r="WHY38" s="120"/>
      <c r="WHZ38" s="54"/>
      <c r="WIA38" s="55"/>
      <c r="WIB38" s="55"/>
      <c r="WIC38" s="117"/>
      <c r="WID38" s="118"/>
      <c r="WIE38" s="119"/>
      <c r="WIF38" s="119"/>
      <c r="WIG38" s="119"/>
      <c r="WIH38" s="119"/>
      <c r="WII38" s="55"/>
      <c r="WIJ38" s="120"/>
      <c r="WIK38" s="54"/>
      <c r="WIL38" s="55"/>
      <c r="WIM38" s="55"/>
      <c r="WIN38" s="117"/>
      <c r="WIO38" s="118"/>
      <c r="WIP38" s="119"/>
      <c r="WIQ38" s="119"/>
      <c r="WIR38" s="119"/>
      <c r="WIS38" s="119"/>
      <c r="WIT38" s="55"/>
      <c r="WIU38" s="120"/>
      <c r="WIV38" s="54"/>
      <c r="WIW38" s="55"/>
      <c r="WIX38" s="55"/>
      <c r="WIY38" s="117"/>
      <c r="WIZ38" s="118"/>
      <c r="WJA38" s="119"/>
      <c r="WJB38" s="119"/>
      <c r="WJC38" s="119"/>
      <c r="WJD38" s="119"/>
      <c r="WJE38" s="55"/>
      <c r="WJF38" s="120"/>
      <c r="WJG38" s="54"/>
      <c r="WJH38" s="55"/>
      <c r="WJI38" s="55"/>
      <c r="WJJ38" s="117"/>
      <c r="WJK38" s="118"/>
      <c r="WJL38" s="119"/>
      <c r="WJM38" s="119"/>
      <c r="WJN38" s="119"/>
      <c r="WJO38" s="119"/>
      <c r="WJP38" s="55"/>
      <c r="WJQ38" s="120"/>
      <c r="WJR38" s="54"/>
      <c r="WJS38" s="55"/>
      <c r="WJT38" s="55"/>
      <c r="WJU38" s="117"/>
      <c r="WJV38" s="118"/>
      <c r="WJW38" s="119"/>
      <c r="WJX38" s="119"/>
      <c r="WJY38" s="119"/>
      <c r="WJZ38" s="119"/>
      <c r="WKA38" s="55"/>
      <c r="WKB38" s="120"/>
      <c r="WKC38" s="54"/>
      <c r="WKD38" s="55"/>
      <c r="WKE38" s="55"/>
      <c r="WKF38" s="117"/>
      <c r="WKG38" s="118"/>
      <c r="WKH38" s="119"/>
      <c r="WKI38" s="119"/>
      <c r="WKJ38" s="119"/>
      <c r="WKK38" s="119"/>
      <c r="WKL38" s="55"/>
      <c r="WKM38" s="120"/>
      <c r="WKN38" s="54"/>
      <c r="WKO38" s="55"/>
      <c r="WKP38" s="55"/>
      <c r="WKQ38" s="117"/>
      <c r="WKR38" s="118"/>
      <c r="WKS38" s="119"/>
      <c r="WKT38" s="119"/>
      <c r="WKU38" s="119"/>
      <c r="WKV38" s="119"/>
      <c r="WKW38" s="55"/>
      <c r="WKX38" s="120"/>
      <c r="WKY38" s="54"/>
      <c r="WKZ38" s="55"/>
      <c r="WLA38" s="55"/>
      <c r="WLB38" s="117"/>
      <c r="WLC38" s="118"/>
      <c r="WLD38" s="119"/>
      <c r="WLE38" s="119"/>
      <c r="WLF38" s="119"/>
      <c r="WLG38" s="119"/>
      <c r="WLH38" s="55"/>
      <c r="WLI38" s="120"/>
      <c r="WLJ38" s="54"/>
      <c r="WLK38" s="55"/>
      <c r="WLL38" s="55"/>
      <c r="WLM38" s="117"/>
      <c r="WLN38" s="118"/>
      <c r="WLO38" s="119"/>
      <c r="WLP38" s="119"/>
      <c r="WLQ38" s="119"/>
      <c r="WLR38" s="119"/>
      <c r="WLS38" s="55"/>
      <c r="WLT38" s="120"/>
      <c r="WLU38" s="54"/>
      <c r="WLV38" s="55"/>
      <c r="WLW38" s="55"/>
      <c r="WLX38" s="117"/>
      <c r="WLY38" s="118"/>
      <c r="WLZ38" s="119"/>
      <c r="WMA38" s="119"/>
      <c r="WMB38" s="119"/>
      <c r="WMC38" s="119"/>
      <c r="WMD38" s="55"/>
      <c r="WME38" s="120"/>
      <c r="WMF38" s="54"/>
      <c r="WMG38" s="55"/>
      <c r="WMH38" s="55"/>
      <c r="WMI38" s="117"/>
      <c r="WMJ38" s="118"/>
      <c r="WMK38" s="119"/>
      <c r="WML38" s="119"/>
      <c r="WMM38" s="119"/>
      <c r="WMN38" s="119"/>
      <c r="WMO38" s="55"/>
      <c r="WMP38" s="120"/>
      <c r="WMQ38" s="54"/>
      <c r="WMR38" s="55"/>
      <c r="WMS38" s="55"/>
      <c r="WMT38" s="117"/>
      <c r="WMU38" s="118"/>
      <c r="WMV38" s="119"/>
      <c r="WMW38" s="119"/>
      <c r="WMX38" s="119"/>
      <c r="WMY38" s="119"/>
      <c r="WMZ38" s="55"/>
      <c r="WNA38" s="120"/>
      <c r="WNB38" s="54"/>
      <c r="WNC38" s="55"/>
      <c r="WND38" s="55"/>
      <c r="WNE38" s="117"/>
      <c r="WNF38" s="118"/>
      <c r="WNG38" s="119"/>
      <c r="WNH38" s="119"/>
      <c r="WNI38" s="119"/>
      <c r="WNJ38" s="119"/>
      <c r="WNK38" s="55"/>
      <c r="WNL38" s="120"/>
      <c r="WNM38" s="54"/>
      <c r="WNN38" s="55"/>
      <c r="WNO38" s="55"/>
      <c r="WNP38" s="117"/>
      <c r="WNQ38" s="118"/>
      <c r="WNR38" s="119"/>
      <c r="WNS38" s="119"/>
      <c r="WNT38" s="119"/>
      <c r="WNU38" s="119"/>
      <c r="WNV38" s="55"/>
      <c r="WNW38" s="120"/>
      <c r="WNX38" s="54"/>
      <c r="WNY38" s="55"/>
      <c r="WNZ38" s="55"/>
      <c r="WOA38" s="117"/>
      <c r="WOB38" s="118"/>
      <c r="WOC38" s="119"/>
      <c r="WOD38" s="119"/>
      <c r="WOE38" s="119"/>
      <c r="WOF38" s="119"/>
      <c r="WOG38" s="55"/>
      <c r="WOH38" s="120"/>
      <c r="WOI38" s="54"/>
      <c r="WOJ38" s="55"/>
      <c r="WOK38" s="55"/>
      <c r="WOL38" s="117"/>
      <c r="WOM38" s="118"/>
      <c r="WON38" s="119"/>
      <c r="WOO38" s="119"/>
      <c r="WOP38" s="119"/>
      <c r="WOQ38" s="119"/>
      <c r="WOR38" s="55"/>
      <c r="WOS38" s="120"/>
      <c r="WOT38" s="54"/>
      <c r="WOU38" s="55"/>
      <c r="WOV38" s="55"/>
      <c r="WOW38" s="117"/>
      <c r="WOX38" s="118"/>
      <c r="WOY38" s="119"/>
      <c r="WOZ38" s="119"/>
      <c r="WPA38" s="119"/>
      <c r="WPB38" s="119"/>
      <c r="WPC38" s="55"/>
      <c r="WPD38" s="120"/>
      <c r="WPE38" s="54"/>
      <c r="WPF38" s="55"/>
      <c r="WPG38" s="55"/>
      <c r="WPH38" s="117"/>
      <c r="WPI38" s="118"/>
      <c r="WPJ38" s="119"/>
      <c r="WPK38" s="119"/>
      <c r="WPL38" s="119"/>
      <c r="WPM38" s="119"/>
      <c r="WPN38" s="55"/>
      <c r="WPO38" s="120"/>
      <c r="WPP38" s="54"/>
      <c r="WPQ38" s="55"/>
      <c r="WPR38" s="55"/>
      <c r="WPS38" s="117"/>
      <c r="WPT38" s="118"/>
      <c r="WPU38" s="119"/>
      <c r="WPV38" s="119"/>
      <c r="WPW38" s="119"/>
      <c r="WPX38" s="119"/>
      <c r="WPY38" s="55"/>
      <c r="WPZ38" s="120"/>
      <c r="WQA38" s="54"/>
      <c r="WQB38" s="55"/>
      <c r="WQC38" s="55"/>
      <c r="WQD38" s="117"/>
      <c r="WQE38" s="118"/>
      <c r="WQF38" s="119"/>
      <c r="WQG38" s="119"/>
      <c r="WQH38" s="119"/>
      <c r="WQI38" s="119"/>
      <c r="WQJ38" s="55"/>
      <c r="WQK38" s="120"/>
      <c r="WQL38" s="54"/>
      <c r="WQM38" s="55"/>
      <c r="WQN38" s="55"/>
      <c r="WQO38" s="117"/>
      <c r="WQP38" s="118"/>
      <c r="WQQ38" s="119"/>
      <c r="WQR38" s="119"/>
      <c r="WQS38" s="119"/>
      <c r="WQT38" s="119"/>
      <c r="WQU38" s="55"/>
      <c r="WQV38" s="120"/>
      <c r="WQW38" s="54"/>
      <c r="WQX38" s="55"/>
      <c r="WQY38" s="55"/>
      <c r="WQZ38" s="117"/>
      <c r="WRA38" s="118"/>
      <c r="WRB38" s="119"/>
      <c r="WRC38" s="119"/>
      <c r="WRD38" s="119"/>
      <c r="WRE38" s="119"/>
      <c r="WRF38" s="55"/>
      <c r="WRG38" s="120"/>
      <c r="WRH38" s="54"/>
      <c r="WRI38" s="55"/>
      <c r="WRJ38" s="55"/>
      <c r="WRK38" s="117"/>
      <c r="WRL38" s="118"/>
      <c r="WRM38" s="119"/>
      <c r="WRN38" s="119"/>
      <c r="WRO38" s="119"/>
      <c r="WRP38" s="119"/>
      <c r="WRQ38" s="55"/>
      <c r="WRR38" s="120"/>
      <c r="WRS38" s="54"/>
      <c r="WRT38" s="55"/>
      <c r="WRU38" s="55"/>
      <c r="WRV38" s="117"/>
      <c r="WRW38" s="118"/>
      <c r="WRX38" s="119"/>
      <c r="WRY38" s="119"/>
      <c r="WRZ38" s="119"/>
      <c r="WSA38" s="119"/>
      <c r="WSB38" s="55"/>
      <c r="WSC38" s="120"/>
      <c r="WSD38" s="54"/>
      <c r="WSE38" s="55"/>
      <c r="WSF38" s="55"/>
      <c r="WSG38" s="117"/>
      <c r="WSH38" s="118"/>
      <c r="WSI38" s="119"/>
      <c r="WSJ38" s="119"/>
      <c r="WSK38" s="119"/>
      <c r="WSL38" s="119"/>
      <c r="WSM38" s="55"/>
      <c r="WSN38" s="120"/>
      <c r="WSO38" s="54"/>
      <c r="WSP38" s="55"/>
      <c r="WSQ38" s="55"/>
      <c r="WSR38" s="117"/>
      <c r="WSS38" s="118"/>
      <c r="WST38" s="119"/>
      <c r="WSU38" s="119"/>
      <c r="WSV38" s="119"/>
      <c r="WSW38" s="119"/>
      <c r="WSX38" s="55"/>
      <c r="WSY38" s="120"/>
      <c r="WSZ38" s="54"/>
      <c r="WTA38" s="55"/>
      <c r="WTB38" s="55"/>
      <c r="WTC38" s="117"/>
      <c r="WTD38" s="118"/>
      <c r="WTE38" s="119"/>
      <c r="WTF38" s="119"/>
      <c r="WTG38" s="119"/>
      <c r="WTH38" s="119"/>
      <c r="WTI38" s="55"/>
      <c r="WTJ38" s="120"/>
      <c r="WTK38" s="54"/>
      <c r="WTL38" s="55"/>
      <c r="WTM38" s="55"/>
      <c r="WTN38" s="117"/>
      <c r="WTO38" s="118"/>
      <c r="WTP38" s="119"/>
      <c r="WTQ38" s="119"/>
      <c r="WTR38" s="119"/>
      <c r="WTS38" s="119"/>
      <c r="WTT38" s="55"/>
      <c r="WTU38" s="120"/>
      <c r="WTV38" s="54"/>
      <c r="WTW38" s="55"/>
      <c r="WTX38" s="55"/>
      <c r="WTY38" s="117"/>
      <c r="WTZ38" s="118"/>
      <c r="WUA38" s="119"/>
      <c r="WUB38" s="119"/>
      <c r="WUC38" s="119"/>
      <c r="WUD38" s="119"/>
      <c r="WUE38" s="55"/>
      <c r="WUF38" s="120"/>
      <c r="WUG38" s="54"/>
      <c r="WUH38" s="55"/>
      <c r="WUI38" s="55"/>
      <c r="WUJ38" s="117"/>
      <c r="WUK38" s="118"/>
      <c r="WUL38" s="119"/>
      <c r="WUM38" s="119"/>
      <c r="WUN38" s="119"/>
      <c r="WUO38" s="119"/>
      <c r="WUP38" s="55"/>
      <c r="WUQ38" s="120"/>
      <c r="WUR38" s="54"/>
      <c r="WUS38" s="55"/>
      <c r="WUT38" s="55"/>
      <c r="WUU38" s="117"/>
      <c r="WUV38" s="118"/>
      <c r="WUW38" s="119"/>
      <c r="WUX38" s="119"/>
      <c r="WUY38" s="119"/>
      <c r="WUZ38" s="119"/>
      <c r="WVA38" s="55"/>
      <c r="WVB38" s="120"/>
      <c r="WVC38" s="54"/>
      <c r="WVD38" s="55"/>
      <c r="WVE38" s="55"/>
      <c r="WVF38" s="117"/>
      <c r="WVG38" s="118"/>
      <c r="WVH38" s="119"/>
      <c r="WVI38" s="119"/>
      <c r="WVJ38" s="119"/>
      <c r="WVK38" s="119"/>
      <c r="WVL38" s="55"/>
      <c r="WVM38" s="120"/>
      <c r="WVN38" s="54"/>
      <c r="WVO38" s="55"/>
      <c r="WVP38" s="55"/>
      <c r="WVQ38" s="117"/>
      <c r="WVR38" s="118"/>
      <c r="WVS38" s="119"/>
      <c r="WVT38" s="119"/>
      <c r="WVU38" s="119"/>
      <c r="WVV38" s="119"/>
      <c r="WVW38" s="55"/>
      <c r="WVX38" s="120"/>
      <c r="WVY38" s="54"/>
      <c r="WVZ38" s="55"/>
      <c r="WWA38" s="55"/>
      <c r="WWB38" s="117"/>
      <c r="WWC38" s="118"/>
      <c r="WWD38" s="119"/>
      <c r="WWE38" s="119"/>
      <c r="WWF38" s="119"/>
      <c r="WWG38" s="119"/>
      <c r="WWH38" s="55"/>
      <c r="WWI38" s="120"/>
      <c r="WWJ38" s="54"/>
      <c r="WWK38" s="55"/>
      <c r="WWL38" s="55"/>
      <c r="WWM38" s="117"/>
      <c r="WWN38" s="118"/>
      <c r="WWO38" s="119"/>
      <c r="WWP38" s="119"/>
      <c r="WWQ38" s="119"/>
      <c r="WWR38" s="119"/>
      <c r="WWS38" s="55"/>
      <c r="WWT38" s="120"/>
      <c r="WWU38" s="54"/>
      <c r="WWV38" s="55"/>
      <c r="WWW38" s="55"/>
      <c r="WWX38" s="117"/>
      <c r="WWY38" s="118"/>
      <c r="WWZ38" s="119"/>
      <c r="WXA38" s="119"/>
      <c r="WXB38" s="119"/>
      <c r="WXC38" s="119"/>
      <c r="WXD38" s="55"/>
      <c r="WXE38" s="120"/>
      <c r="WXF38" s="54"/>
      <c r="WXG38" s="55"/>
      <c r="WXH38" s="55"/>
      <c r="WXI38" s="117"/>
      <c r="WXJ38" s="118"/>
      <c r="WXK38" s="119"/>
      <c r="WXL38" s="119"/>
      <c r="WXM38" s="119"/>
      <c r="WXN38" s="119"/>
      <c r="WXO38" s="55"/>
      <c r="WXP38" s="120"/>
      <c r="WXQ38" s="54"/>
      <c r="WXR38" s="55"/>
      <c r="WXS38" s="55"/>
      <c r="WXT38" s="117"/>
      <c r="WXU38" s="118"/>
      <c r="WXV38" s="119"/>
      <c r="WXW38" s="119"/>
      <c r="WXX38" s="119"/>
      <c r="WXY38" s="119"/>
      <c r="WXZ38" s="55"/>
      <c r="WYA38" s="120"/>
      <c r="WYB38" s="54"/>
      <c r="WYC38" s="55"/>
      <c r="WYD38" s="55"/>
      <c r="WYE38" s="117"/>
      <c r="WYF38" s="118"/>
      <c r="WYG38" s="119"/>
      <c r="WYH38" s="119"/>
      <c r="WYI38" s="119"/>
      <c r="WYJ38" s="119"/>
      <c r="WYK38" s="55"/>
      <c r="WYL38" s="120"/>
      <c r="WYM38" s="54"/>
      <c r="WYN38" s="55"/>
      <c r="WYO38" s="55"/>
      <c r="WYP38" s="117"/>
      <c r="WYQ38" s="118"/>
      <c r="WYR38" s="119"/>
      <c r="WYS38" s="119"/>
      <c r="WYT38" s="119"/>
      <c r="WYU38" s="119"/>
      <c r="WYV38" s="55"/>
      <c r="WYW38" s="120"/>
      <c r="WYX38" s="54"/>
      <c r="WYY38" s="55"/>
      <c r="WYZ38" s="55"/>
      <c r="WZA38" s="117"/>
      <c r="WZB38" s="118"/>
      <c r="WZC38" s="119"/>
      <c r="WZD38" s="119"/>
      <c r="WZE38" s="119"/>
      <c r="WZF38" s="119"/>
      <c r="WZG38" s="55"/>
      <c r="WZH38" s="120"/>
      <c r="WZI38" s="54"/>
      <c r="WZJ38" s="55"/>
      <c r="WZK38" s="55"/>
      <c r="WZL38" s="117"/>
      <c r="WZM38" s="118"/>
      <c r="WZN38" s="119"/>
      <c r="WZO38" s="119"/>
      <c r="WZP38" s="119"/>
      <c r="WZQ38" s="119"/>
      <c r="WZR38" s="55"/>
      <c r="WZS38" s="120"/>
      <c r="WZT38" s="54"/>
      <c r="WZU38" s="55"/>
      <c r="WZV38" s="55"/>
      <c r="WZW38" s="117"/>
      <c r="WZX38" s="118"/>
      <c r="WZY38" s="119"/>
      <c r="WZZ38" s="119"/>
      <c r="XAA38" s="119"/>
      <c r="XAB38" s="119"/>
      <c r="XAC38" s="55"/>
      <c r="XAD38" s="120"/>
      <c r="XAE38" s="54"/>
      <c r="XAF38" s="55"/>
      <c r="XAG38" s="55"/>
      <c r="XAH38" s="117"/>
      <c r="XAI38" s="118"/>
      <c r="XAJ38" s="119"/>
      <c r="XAK38" s="119"/>
      <c r="XAL38" s="119"/>
      <c r="XAM38" s="119"/>
      <c r="XAN38" s="55"/>
      <c r="XAO38" s="120"/>
      <c r="XAP38" s="54"/>
      <c r="XAQ38" s="55"/>
      <c r="XAR38" s="55"/>
      <c r="XAS38" s="117"/>
      <c r="XAT38" s="118"/>
      <c r="XAU38" s="119"/>
      <c r="XAV38" s="119"/>
      <c r="XAW38" s="119"/>
      <c r="XAX38" s="119"/>
      <c r="XAY38" s="55"/>
      <c r="XAZ38" s="120"/>
      <c r="XBA38" s="54"/>
      <c r="XBB38" s="55"/>
      <c r="XBC38" s="55"/>
      <c r="XBD38" s="117"/>
      <c r="XBE38" s="118"/>
      <c r="XBF38" s="119"/>
      <c r="XBG38" s="119"/>
      <c r="XBH38" s="119"/>
      <c r="XBI38" s="119"/>
      <c r="XBJ38" s="55"/>
      <c r="XBK38" s="120"/>
      <c r="XBL38" s="54"/>
      <c r="XBM38" s="55"/>
      <c r="XBN38" s="55"/>
      <c r="XBO38" s="117"/>
      <c r="XBP38" s="118"/>
      <c r="XBQ38" s="119"/>
      <c r="XBR38" s="119"/>
      <c r="XBS38" s="119"/>
      <c r="XBT38" s="119"/>
      <c r="XBU38" s="55"/>
      <c r="XBV38" s="120"/>
      <c r="XBW38" s="54"/>
      <c r="XBX38" s="55"/>
      <c r="XBY38" s="55"/>
      <c r="XBZ38" s="117"/>
      <c r="XCA38" s="118"/>
      <c r="XCB38" s="119"/>
      <c r="XCC38" s="119"/>
      <c r="XCD38" s="119"/>
      <c r="XCE38" s="119"/>
      <c r="XCF38" s="55"/>
      <c r="XCG38" s="120"/>
      <c r="XCH38" s="54"/>
      <c r="XCI38" s="55"/>
      <c r="XCJ38" s="55"/>
      <c r="XCK38" s="117"/>
      <c r="XCL38" s="118"/>
      <c r="XCM38" s="119"/>
      <c r="XCN38" s="119"/>
      <c r="XCO38" s="119"/>
      <c r="XCP38" s="119"/>
      <c r="XCQ38" s="55"/>
      <c r="XCR38" s="120"/>
      <c r="XCS38" s="54"/>
      <c r="XCT38" s="55"/>
      <c r="XCU38" s="55"/>
      <c r="XCV38" s="117"/>
      <c r="XCW38" s="118"/>
      <c r="XCX38" s="119"/>
      <c r="XCY38" s="119"/>
      <c r="XCZ38" s="119"/>
      <c r="XDA38" s="119"/>
      <c r="XDB38" s="55"/>
      <c r="XDC38" s="120"/>
      <c r="XDD38" s="54"/>
      <c r="XDE38" s="55"/>
      <c r="XDF38" s="55"/>
      <c r="XDG38" s="117"/>
      <c r="XDH38" s="118"/>
      <c r="XDI38" s="119"/>
      <c r="XDJ38" s="119"/>
      <c r="XDK38" s="119"/>
      <c r="XDL38" s="119"/>
      <c r="XDM38" s="55"/>
      <c r="XDN38" s="120"/>
      <c r="XDO38" s="54"/>
      <c r="XDP38" s="55"/>
      <c r="XDQ38" s="55"/>
      <c r="XDR38" s="117"/>
      <c r="XDS38" s="118"/>
      <c r="XDT38" s="119"/>
      <c r="XDU38" s="119"/>
      <c r="XDV38" s="119"/>
      <c r="XDW38" s="119"/>
      <c r="XDX38" s="55"/>
      <c r="XDY38" s="120"/>
      <c r="XDZ38" s="54"/>
      <c r="XEA38" s="55"/>
      <c r="XEB38" s="55"/>
      <c r="XEC38" s="117"/>
      <c r="XED38" s="118"/>
    </row>
    <row r="39" spans="1:16358" s="115" customFormat="1" ht="77.25" customHeight="1" thickBot="1" x14ac:dyDescent="1.1499999999999999">
      <c r="A39" s="482" t="s">
        <v>729</v>
      </c>
      <c r="B39" s="368"/>
      <c r="C39" s="369" t="s">
        <v>1179</v>
      </c>
      <c r="D39" s="370" t="s">
        <v>1092</v>
      </c>
      <c r="E39" s="371" t="s">
        <v>7</v>
      </c>
      <c r="F39" s="372">
        <v>27.07</v>
      </c>
      <c r="G39" s="373"/>
      <c r="H39" s="329" t="s">
        <v>741</v>
      </c>
      <c r="I39" s="374">
        <v>188</v>
      </c>
      <c r="J39" s="375" t="s">
        <v>153</v>
      </c>
      <c r="K39" s="377" t="s">
        <v>1093</v>
      </c>
    </row>
    <row r="40" spans="1:16358" s="115" customFormat="1" ht="80.25" thickBot="1" x14ac:dyDescent="1.1499999999999999">
      <c r="A40" s="482" t="s">
        <v>770</v>
      </c>
      <c r="B40" s="368"/>
      <c r="C40" s="369" t="s">
        <v>810</v>
      </c>
      <c r="D40" s="370" t="s">
        <v>742</v>
      </c>
      <c r="E40" s="371" t="s">
        <v>7</v>
      </c>
      <c r="F40" s="372">
        <v>28.07</v>
      </c>
      <c r="G40" s="373"/>
      <c r="H40" s="329" t="s">
        <v>286</v>
      </c>
      <c r="I40" s="374">
        <v>300</v>
      </c>
      <c r="J40" s="375" t="s">
        <v>153</v>
      </c>
      <c r="K40" s="376" t="s">
        <v>750</v>
      </c>
      <c r="L40" s="118"/>
      <c r="M40" s="119"/>
      <c r="N40" s="119"/>
      <c r="O40" s="119"/>
      <c r="P40" s="119"/>
      <c r="Q40" s="55"/>
      <c r="R40" s="120"/>
      <c r="S40" s="54"/>
      <c r="T40" s="55"/>
      <c r="U40" s="55"/>
      <c r="V40" s="117"/>
      <c r="W40" s="118"/>
      <c r="X40" s="119"/>
      <c r="Y40" s="119"/>
      <c r="Z40" s="119"/>
      <c r="AA40" s="119"/>
      <c r="AB40" s="55"/>
      <c r="AC40" s="120"/>
      <c r="AD40" s="54"/>
      <c r="AE40" s="55"/>
      <c r="AF40" s="55"/>
      <c r="AG40" s="117"/>
      <c r="AH40" s="118"/>
      <c r="AI40" s="119"/>
      <c r="AJ40" s="119"/>
      <c r="AK40" s="119"/>
      <c r="AL40" s="119"/>
      <c r="AM40" s="55"/>
      <c r="AN40" s="120"/>
      <c r="AO40" s="54"/>
      <c r="AP40" s="55"/>
      <c r="AQ40" s="55"/>
      <c r="AR40" s="117"/>
      <c r="AS40" s="118"/>
      <c r="AT40" s="119"/>
      <c r="AU40" s="119"/>
      <c r="AV40" s="119"/>
      <c r="AW40" s="119"/>
      <c r="AX40" s="55"/>
      <c r="AY40" s="120"/>
      <c r="AZ40" s="54"/>
      <c r="BA40" s="55"/>
      <c r="BB40" s="55"/>
      <c r="BC40" s="117"/>
      <c r="BD40" s="118"/>
      <c r="BE40" s="119"/>
      <c r="BF40" s="119"/>
      <c r="BG40" s="119"/>
      <c r="BH40" s="119"/>
      <c r="BI40" s="55"/>
      <c r="BJ40" s="120"/>
      <c r="BK40" s="54"/>
      <c r="BL40" s="55"/>
      <c r="BM40" s="55"/>
      <c r="BN40" s="117"/>
      <c r="BO40" s="118"/>
      <c r="BP40" s="119"/>
      <c r="BQ40" s="119"/>
      <c r="BR40" s="119"/>
      <c r="BS40" s="119"/>
      <c r="BT40" s="55"/>
      <c r="BU40" s="120"/>
      <c r="BV40" s="54"/>
      <c r="BW40" s="55"/>
      <c r="BX40" s="55"/>
      <c r="BY40" s="117"/>
      <c r="BZ40" s="118"/>
      <c r="CA40" s="119"/>
      <c r="CB40" s="119"/>
      <c r="CC40" s="119"/>
      <c r="CD40" s="119"/>
      <c r="CE40" s="55"/>
      <c r="CF40" s="120"/>
      <c r="CG40" s="54"/>
      <c r="CH40" s="55"/>
      <c r="CI40" s="55"/>
      <c r="CJ40" s="117"/>
      <c r="CK40" s="118"/>
      <c r="CL40" s="119"/>
      <c r="CM40" s="119"/>
      <c r="CN40" s="119"/>
      <c r="CO40" s="119"/>
      <c r="CP40" s="55"/>
      <c r="CQ40" s="120"/>
      <c r="CR40" s="54"/>
      <c r="CS40" s="55"/>
      <c r="CT40" s="55"/>
      <c r="CU40" s="117"/>
      <c r="CV40" s="118"/>
      <c r="CW40" s="119"/>
      <c r="CX40" s="119"/>
      <c r="CY40" s="119"/>
      <c r="CZ40" s="119"/>
      <c r="DA40" s="55"/>
      <c r="DB40" s="120"/>
      <c r="DC40" s="54"/>
      <c r="DD40" s="55"/>
      <c r="DE40" s="55"/>
      <c r="DF40" s="117"/>
      <c r="DG40" s="118"/>
      <c r="DH40" s="119"/>
      <c r="DI40" s="119"/>
      <c r="DJ40" s="119"/>
      <c r="DK40" s="119"/>
      <c r="DL40" s="55"/>
      <c r="DM40" s="120"/>
      <c r="DN40" s="54"/>
      <c r="DO40" s="55"/>
      <c r="DP40" s="55"/>
      <c r="DQ40" s="117"/>
      <c r="DR40" s="118"/>
      <c r="DS40" s="119"/>
      <c r="DT40" s="119"/>
      <c r="DU40" s="119"/>
      <c r="DV40" s="119"/>
      <c r="DW40" s="55"/>
      <c r="DX40" s="120"/>
      <c r="DY40" s="54"/>
      <c r="DZ40" s="55"/>
      <c r="EA40" s="55"/>
      <c r="EB40" s="117"/>
      <c r="EC40" s="118"/>
      <c r="ED40" s="119"/>
      <c r="EE40" s="119"/>
      <c r="EF40" s="119"/>
      <c r="EG40" s="119"/>
      <c r="EH40" s="55"/>
      <c r="EI40" s="120"/>
      <c r="EJ40" s="54"/>
      <c r="EK40" s="55"/>
      <c r="EL40" s="55"/>
      <c r="EM40" s="117"/>
      <c r="EN40" s="118"/>
      <c r="EO40" s="119"/>
      <c r="EP40" s="119"/>
      <c r="EQ40" s="119"/>
      <c r="ER40" s="119"/>
      <c r="ES40" s="55"/>
      <c r="ET40" s="120"/>
      <c r="EU40" s="54"/>
      <c r="EV40" s="55"/>
      <c r="EW40" s="55"/>
      <c r="EX40" s="117"/>
      <c r="EY40" s="118"/>
      <c r="EZ40" s="119"/>
      <c r="FA40" s="119"/>
      <c r="FB40" s="119"/>
      <c r="FC40" s="119"/>
      <c r="FD40" s="55"/>
      <c r="FE40" s="120"/>
      <c r="FF40" s="54"/>
      <c r="FG40" s="55"/>
      <c r="FH40" s="55"/>
      <c r="FI40" s="117"/>
      <c r="FJ40" s="118"/>
      <c r="FK40" s="119"/>
      <c r="FL40" s="119"/>
      <c r="FM40" s="119"/>
      <c r="FN40" s="119"/>
      <c r="FO40" s="55"/>
      <c r="FP40" s="120"/>
      <c r="FQ40" s="54"/>
      <c r="FR40" s="55"/>
      <c r="FS40" s="55"/>
      <c r="FT40" s="117"/>
      <c r="FU40" s="118"/>
      <c r="FV40" s="119"/>
      <c r="FW40" s="119"/>
      <c r="FX40" s="119"/>
      <c r="FY40" s="119"/>
      <c r="FZ40" s="55"/>
      <c r="GA40" s="120"/>
      <c r="GB40" s="54"/>
      <c r="GC40" s="55"/>
      <c r="GD40" s="55"/>
      <c r="GE40" s="117"/>
      <c r="GF40" s="118"/>
      <c r="GG40" s="119"/>
      <c r="GH40" s="119"/>
      <c r="GI40" s="119"/>
      <c r="GJ40" s="119"/>
      <c r="GK40" s="55"/>
      <c r="GL40" s="120"/>
      <c r="GM40" s="54"/>
      <c r="GN40" s="55"/>
      <c r="GO40" s="55"/>
      <c r="GP40" s="117"/>
      <c r="GQ40" s="118"/>
      <c r="GR40" s="119"/>
      <c r="GS40" s="119"/>
      <c r="GT40" s="119"/>
      <c r="GU40" s="119"/>
      <c r="GV40" s="55"/>
      <c r="GW40" s="120"/>
      <c r="GX40" s="54"/>
      <c r="GY40" s="55"/>
      <c r="GZ40" s="55"/>
      <c r="HA40" s="117"/>
      <c r="HB40" s="118"/>
      <c r="HC40" s="119"/>
      <c r="HD40" s="119"/>
      <c r="HE40" s="119"/>
      <c r="HF40" s="119"/>
      <c r="HG40" s="55"/>
      <c r="HH40" s="120"/>
      <c r="HI40" s="54"/>
      <c r="HJ40" s="55"/>
      <c r="HK40" s="55"/>
      <c r="HL40" s="117"/>
      <c r="HM40" s="118"/>
      <c r="HN40" s="119"/>
      <c r="HO40" s="119"/>
      <c r="HP40" s="119"/>
      <c r="HQ40" s="119"/>
      <c r="HR40" s="55"/>
      <c r="HS40" s="120"/>
      <c r="HT40" s="54"/>
      <c r="HU40" s="55"/>
      <c r="HV40" s="55"/>
      <c r="HW40" s="117"/>
      <c r="HX40" s="118"/>
      <c r="HY40" s="119"/>
      <c r="HZ40" s="119"/>
      <c r="IA40" s="119"/>
      <c r="IB40" s="119"/>
      <c r="IC40" s="55"/>
      <c r="ID40" s="120"/>
      <c r="IE40" s="54"/>
      <c r="IF40" s="55"/>
      <c r="IG40" s="55"/>
      <c r="IH40" s="117"/>
      <c r="II40" s="118"/>
      <c r="IJ40" s="119"/>
      <c r="IK40" s="119"/>
      <c r="IL40" s="119"/>
      <c r="IM40" s="119"/>
      <c r="IN40" s="55"/>
      <c r="IO40" s="120"/>
      <c r="IP40" s="54"/>
      <c r="IQ40" s="55"/>
      <c r="IR40" s="55"/>
      <c r="IS40" s="117"/>
      <c r="IT40" s="118"/>
      <c r="IU40" s="119"/>
      <c r="IV40" s="119"/>
      <c r="IW40" s="119"/>
      <c r="IX40" s="119"/>
      <c r="IY40" s="55"/>
      <c r="IZ40" s="120"/>
      <c r="JA40" s="54"/>
      <c r="JB40" s="55"/>
      <c r="JC40" s="55"/>
      <c r="JD40" s="117"/>
      <c r="JE40" s="118"/>
      <c r="JF40" s="119"/>
      <c r="JG40" s="119"/>
      <c r="JH40" s="119"/>
      <c r="JI40" s="119"/>
      <c r="JJ40" s="55"/>
      <c r="JK40" s="120"/>
      <c r="JL40" s="54"/>
      <c r="JM40" s="55"/>
      <c r="JN40" s="55"/>
      <c r="JO40" s="117"/>
      <c r="JP40" s="118"/>
      <c r="JQ40" s="119"/>
      <c r="JR40" s="119"/>
      <c r="JS40" s="119"/>
      <c r="JT40" s="119"/>
      <c r="JU40" s="55"/>
      <c r="JV40" s="120"/>
      <c r="JW40" s="54"/>
      <c r="JX40" s="55"/>
      <c r="JY40" s="55"/>
      <c r="JZ40" s="117"/>
      <c r="KA40" s="118"/>
      <c r="KB40" s="119"/>
      <c r="KC40" s="119"/>
      <c r="KD40" s="119"/>
      <c r="KE40" s="119"/>
      <c r="KF40" s="55"/>
      <c r="KG40" s="120"/>
      <c r="KH40" s="54"/>
      <c r="KI40" s="55"/>
      <c r="KJ40" s="55"/>
      <c r="KK40" s="117"/>
      <c r="KL40" s="118"/>
      <c r="KM40" s="119"/>
      <c r="KN40" s="119"/>
      <c r="KO40" s="119"/>
      <c r="KP40" s="119"/>
      <c r="KQ40" s="55"/>
      <c r="KR40" s="120"/>
      <c r="KS40" s="54"/>
      <c r="KT40" s="55"/>
      <c r="KU40" s="55"/>
      <c r="KV40" s="117"/>
      <c r="KW40" s="118"/>
      <c r="KX40" s="119"/>
      <c r="KY40" s="119"/>
      <c r="KZ40" s="119"/>
      <c r="LA40" s="119"/>
      <c r="LB40" s="55"/>
      <c r="LC40" s="120"/>
      <c r="LD40" s="54"/>
      <c r="LE40" s="55"/>
      <c r="LF40" s="55"/>
      <c r="LG40" s="117"/>
      <c r="LH40" s="118"/>
      <c r="LI40" s="119"/>
      <c r="LJ40" s="119"/>
      <c r="LK40" s="119"/>
      <c r="LL40" s="119"/>
      <c r="LM40" s="55"/>
      <c r="LN40" s="120"/>
      <c r="LO40" s="54"/>
      <c r="LP40" s="55"/>
      <c r="LQ40" s="55"/>
      <c r="LR40" s="117"/>
      <c r="LS40" s="118"/>
      <c r="LT40" s="119"/>
      <c r="LU40" s="119"/>
      <c r="LV40" s="119"/>
      <c r="LW40" s="119"/>
      <c r="LX40" s="55"/>
      <c r="LY40" s="120"/>
      <c r="LZ40" s="54"/>
      <c r="MA40" s="55"/>
      <c r="MB40" s="55"/>
      <c r="MC40" s="117"/>
      <c r="MD40" s="118"/>
      <c r="ME40" s="119"/>
      <c r="MF40" s="119"/>
      <c r="MG40" s="119"/>
      <c r="MH40" s="119"/>
      <c r="MI40" s="55"/>
      <c r="MJ40" s="120"/>
      <c r="MK40" s="54"/>
      <c r="ML40" s="55"/>
      <c r="MM40" s="55"/>
      <c r="MN40" s="117"/>
      <c r="MO40" s="118"/>
      <c r="MP40" s="119"/>
      <c r="MQ40" s="119"/>
      <c r="MR40" s="119"/>
      <c r="MS40" s="119"/>
      <c r="MT40" s="55"/>
      <c r="MU40" s="120"/>
      <c r="MV40" s="54"/>
      <c r="MW40" s="55"/>
      <c r="MX40" s="55"/>
      <c r="MY40" s="117"/>
      <c r="MZ40" s="118"/>
      <c r="NA40" s="119"/>
      <c r="NB40" s="119"/>
      <c r="NC40" s="119"/>
      <c r="ND40" s="119"/>
      <c r="NE40" s="55"/>
      <c r="NF40" s="120"/>
      <c r="NG40" s="54"/>
      <c r="NH40" s="55"/>
      <c r="NI40" s="55"/>
      <c r="NJ40" s="117"/>
      <c r="NK40" s="118"/>
      <c r="NL40" s="119"/>
      <c r="NM40" s="119"/>
      <c r="NN40" s="119"/>
      <c r="NO40" s="119"/>
      <c r="NP40" s="55"/>
      <c r="NQ40" s="120"/>
      <c r="NR40" s="54"/>
      <c r="NS40" s="55"/>
      <c r="NT40" s="55"/>
      <c r="NU40" s="117"/>
      <c r="NV40" s="118"/>
      <c r="NW40" s="119"/>
      <c r="NX40" s="119"/>
      <c r="NY40" s="119"/>
      <c r="NZ40" s="119"/>
      <c r="OA40" s="55"/>
      <c r="OB40" s="120"/>
      <c r="OC40" s="54"/>
      <c r="OD40" s="55"/>
      <c r="OE40" s="55"/>
      <c r="OF40" s="117"/>
      <c r="OG40" s="118"/>
      <c r="OH40" s="119"/>
      <c r="OI40" s="119"/>
      <c r="OJ40" s="119"/>
      <c r="OK40" s="119"/>
      <c r="OL40" s="55"/>
      <c r="OM40" s="120"/>
      <c r="ON40" s="54"/>
      <c r="OO40" s="55"/>
      <c r="OP40" s="55"/>
      <c r="OQ40" s="117"/>
      <c r="OR40" s="118"/>
      <c r="OS40" s="119"/>
      <c r="OT40" s="119"/>
      <c r="OU40" s="119"/>
      <c r="OV40" s="119"/>
      <c r="OW40" s="55"/>
      <c r="OX40" s="120"/>
      <c r="OY40" s="54"/>
      <c r="OZ40" s="55"/>
      <c r="PA40" s="55"/>
      <c r="PB40" s="117"/>
      <c r="PC40" s="118"/>
      <c r="PD40" s="119"/>
      <c r="PE40" s="119"/>
      <c r="PF40" s="119"/>
      <c r="PG40" s="119"/>
      <c r="PH40" s="55"/>
      <c r="PI40" s="120"/>
      <c r="PJ40" s="54"/>
      <c r="PK40" s="55"/>
      <c r="PL40" s="55"/>
      <c r="PM40" s="117"/>
      <c r="PN40" s="118"/>
      <c r="PO40" s="119"/>
      <c r="PP40" s="119"/>
      <c r="PQ40" s="119"/>
      <c r="PR40" s="119"/>
      <c r="PS40" s="55"/>
      <c r="PT40" s="120"/>
      <c r="PU40" s="54"/>
      <c r="PV40" s="55"/>
      <c r="PW40" s="55"/>
      <c r="PX40" s="117"/>
      <c r="PY40" s="118"/>
      <c r="PZ40" s="119"/>
      <c r="QA40" s="119"/>
      <c r="QB40" s="119"/>
      <c r="QC40" s="119"/>
      <c r="QD40" s="55"/>
      <c r="QE40" s="120"/>
      <c r="QF40" s="54"/>
      <c r="QG40" s="55"/>
      <c r="QH40" s="55"/>
      <c r="QI40" s="117"/>
      <c r="QJ40" s="118"/>
      <c r="QK40" s="119"/>
      <c r="QL40" s="119"/>
      <c r="QM40" s="119"/>
      <c r="QN40" s="119"/>
      <c r="QO40" s="55"/>
      <c r="QP40" s="120"/>
      <c r="QQ40" s="54"/>
      <c r="QR40" s="55"/>
      <c r="QS40" s="55"/>
      <c r="QT40" s="117"/>
      <c r="QU40" s="118"/>
      <c r="QV40" s="119"/>
      <c r="QW40" s="119"/>
      <c r="QX40" s="119"/>
      <c r="QY40" s="119"/>
      <c r="QZ40" s="55"/>
      <c r="RA40" s="120"/>
      <c r="RB40" s="54"/>
      <c r="RC40" s="55"/>
      <c r="RD40" s="55"/>
      <c r="RE40" s="117"/>
      <c r="RF40" s="118"/>
      <c r="RG40" s="119"/>
      <c r="RH40" s="119"/>
      <c r="RI40" s="119"/>
      <c r="RJ40" s="119"/>
      <c r="RK40" s="55"/>
      <c r="RL40" s="120"/>
      <c r="RM40" s="54"/>
      <c r="RN40" s="55"/>
      <c r="RO40" s="55"/>
      <c r="RP40" s="117"/>
      <c r="RQ40" s="118"/>
      <c r="RR40" s="119"/>
      <c r="RS40" s="119"/>
      <c r="RT40" s="119"/>
      <c r="RU40" s="119"/>
      <c r="RV40" s="55"/>
      <c r="RW40" s="120"/>
      <c r="RX40" s="54"/>
      <c r="RY40" s="55"/>
      <c r="RZ40" s="55"/>
      <c r="SA40" s="117"/>
      <c r="SB40" s="118"/>
      <c r="SC40" s="119"/>
      <c r="SD40" s="119"/>
      <c r="SE40" s="119"/>
      <c r="SF40" s="119"/>
      <c r="SG40" s="55"/>
      <c r="SH40" s="120"/>
      <c r="SI40" s="54"/>
      <c r="SJ40" s="55"/>
      <c r="SK40" s="55"/>
      <c r="SL40" s="117"/>
      <c r="SM40" s="118"/>
      <c r="SN40" s="119"/>
      <c r="SO40" s="119"/>
      <c r="SP40" s="119"/>
      <c r="SQ40" s="119"/>
      <c r="SR40" s="55"/>
      <c r="SS40" s="120"/>
      <c r="ST40" s="54"/>
      <c r="SU40" s="55"/>
      <c r="SV40" s="55"/>
      <c r="SW40" s="117"/>
      <c r="SX40" s="118"/>
      <c r="SY40" s="119"/>
      <c r="SZ40" s="119"/>
      <c r="TA40" s="119"/>
      <c r="TB40" s="119"/>
      <c r="TC40" s="55"/>
      <c r="TD40" s="120"/>
      <c r="TE40" s="54"/>
      <c r="TF40" s="55"/>
      <c r="TG40" s="55"/>
      <c r="TH40" s="117"/>
      <c r="TI40" s="118"/>
      <c r="TJ40" s="119"/>
      <c r="TK40" s="119"/>
      <c r="TL40" s="119"/>
      <c r="TM40" s="119"/>
      <c r="TN40" s="55"/>
      <c r="TO40" s="120"/>
      <c r="TP40" s="54"/>
      <c r="TQ40" s="55"/>
      <c r="TR40" s="55"/>
      <c r="TS40" s="117"/>
      <c r="TT40" s="118"/>
      <c r="TU40" s="119"/>
      <c r="TV40" s="119"/>
      <c r="TW40" s="119"/>
      <c r="TX40" s="119"/>
      <c r="TY40" s="55"/>
      <c r="TZ40" s="120"/>
      <c r="UA40" s="54"/>
      <c r="UB40" s="55"/>
      <c r="UC40" s="55"/>
      <c r="UD40" s="117"/>
      <c r="UE40" s="118"/>
      <c r="UF40" s="119"/>
      <c r="UG40" s="119"/>
      <c r="UH40" s="119"/>
      <c r="UI40" s="119"/>
      <c r="UJ40" s="55"/>
      <c r="UK40" s="120"/>
      <c r="UL40" s="54"/>
      <c r="UM40" s="55"/>
      <c r="UN40" s="55"/>
      <c r="UO40" s="117"/>
      <c r="UP40" s="118"/>
      <c r="UQ40" s="119"/>
      <c r="UR40" s="119"/>
      <c r="US40" s="119"/>
      <c r="UT40" s="119"/>
      <c r="UU40" s="55"/>
      <c r="UV40" s="120"/>
      <c r="UW40" s="54"/>
      <c r="UX40" s="55"/>
      <c r="UY40" s="55"/>
      <c r="UZ40" s="117"/>
      <c r="VA40" s="118"/>
      <c r="VB40" s="119"/>
      <c r="VC40" s="119"/>
      <c r="VD40" s="119"/>
      <c r="VE40" s="119"/>
      <c r="VF40" s="55"/>
      <c r="VG40" s="120"/>
      <c r="VH40" s="54"/>
      <c r="VI40" s="55"/>
      <c r="VJ40" s="55"/>
      <c r="VK40" s="117"/>
      <c r="VL40" s="118"/>
      <c r="VM40" s="119"/>
      <c r="VN40" s="119"/>
      <c r="VO40" s="119"/>
      <c r="VP40" s="119"/>
      <c r="VQ40" s="55"/>
      <c r="VR40" s="120"/>
      <c r="VS40" s="54"/>
      <c r="VT40" s="55"/>
      <c r="VU40" s="55"/>
      <c r="VV40" s="117"/>
      <c r="VW40" s="118"/>
      <c r="VX40" s="119"/>
      <c r="VY40" s="119"/>
      <c r="VZ40" s="119"/>
      <c r="WA40" s="119"/>
      <c r="WB40" s="55"/>
      <c r="WC40" s="120"/>
      <c r="WD40" s="54"/>
      <c r="WE40" s="55"/>
      <c r="WF40" s="55"/>
      <c r="WG40" s="117"/>
      <c r="WH40" s="118"/>
      <c r="WI40" s="119"/>
      <c r="WJ40" s="119"/>
      <c r="WK40" s="119"/>
      <c r="WL40" s="119"/>
      <c r="WM40" s="55"/>
      <c r="WN40" s="120"/>
      <c r="WO40" s="54"/>
      <c r="WP40" s="55"/>
      <c r="WQ40" s="55"/>
      <c r="WR40" s="117"/>
      <c r="WS40" s="118"/>
      <c r="WT40" s="119"/>
      <c r="WU40" s="119"/>
      <c r="WV40" s="119"/>
      <c r="WW40" s="119"/>
      <c r="WX40" s="55"/>
      <c r="WY40" s="120"/>
      <c r="WZ40" s="54"/>
      <c r="XA40" s="55"/>
      <c r="XB40" s="55"/>
      <c r="XC40" s="117"/>
      <c r="XD40" s="118"/>
      <c r="XE40" s="119"/>
      <c r="XF40" s="119"/>
      <c r="XG40" s="119"/>
      <c r="XH40" s="119"/>
      <c r="XI40" s="55"/>
      <c r="XJ40" s="120"/>
      <c r="XK40" s="54"/>
      <c r="XL40" s="55"/>
      <c r="XM40" s="55"/>
      <c r="XN40" s="117"/>
      <c r="XO40" s="118"/>
      <c r="XP40" s="119"/>
      <c r="XQ40" s="119"/>
      <c r="XR40" s="119"/>
      <c r="XS40" s="119"/>
      <c r="XT40" s="55"/>
      <c r="XU40" s="120"/>
      <c r="XV40" s="54"/>
      <c r="XW40" s="55"/>
      <c r="XX40" s="55"/>
      <c r="XY40" s="117"/>
      <c r="XZ40" s="118"/>
      <c r="YA40" s="119"/>
      <c r="YB40" s="119"/>
      <c r="YC40" s="119"/>
      <c r="YD40" s="119"/>
      <c r="YE40" s="55"/>
      <c r="YF40" s="120"/>
      <c r="YG40" s="54"/>
      <c r="YH40" s="55"/>
      <c r="YI40" s="55"/>
      <c r="YJ40" s="117"/>
      <c r="YK40" s="118"/>
      <c r="YL40" s="119"/>
      <c r="YM40" s="119"/>
      <c r="YN40" s="119"/>
      <c r="YO40" s="119"/>
      <c r="YP40" s="55"/>
      <c r="YQ40" s="120"/>
      <c r="YR40" s="54"/>
      <c r="YS40" s="55"/>
      <c r="YT40" s="55"/>
      <c r="YU40" s="117"/>
      <c r="YV40" s="118"/>
      <c r="YW40" s="119"/>
      <c r="YX40" s="119"/>
      <c r="YY40" s="119"/>
      <c r="YZ40" s="119"/>
      <c r="ZA40" s="55"/>
      <c r="ZB40" s="120"/>
      <c r="ZC40" s="54"/>
      <c r="ZD40" s="55"/>
      <c r="ZE40" s="55"/>
      <c r="ZF40" s="117"/>
      <c r="ZG40" s="118"/>
      <c r="ZH40" s="119"/>
      <c r="ZI40" s="119"/>
      <c r="ZJ40" s="119"/>
      <c r="ZK40" s="119"/>
      <c r="ZL40" s="55"/>
      <c r="ZM40" s="120"/>
      <c r="ZN40" s="54"/>
      <c r="ZO40" s="55"/>
      <c r="ZP40" s="55"/>
      <c r="ZQ40" s="117"/>
      <c r="ZR40" s="118"/>
      <c r="ZS40" s="119"/>
      <c r="ZT40" s="119"/>
      <c r="ZU40" s="119"/>
      <c r="ZV40" s="119"/>
      <c r="ZW40" s="55"/>
      <c r="ZX40" s="120"/>
      <c r="ZY40" s="54"/>
      <c r="ZZ40" s="55"/>
      <c r="AAA40" s="55"/>
      <c r="AAB40" s="117"/>
      <c r="AAC40" s="118"/>
      <c r="AAD40" s="119"/>
      <c r="AAE40" s="119"/>
      <c r="AAF40" s="119"/>
      <c r="AAG40" s="119"/>
      <c r="AAH40" s="55"/>
      <c r="AAI40" s="120"/>
      <c r="AAJ40" s="54"/>
      <c r="AAK40" s="55"/>
      <c r="AAL40" s="55"/>
      <c r="AAM40" s="117"/>
      <c r="AAN40" s="118"/>
      <c r="AAO40" s="119"/>
      <c r="AAP40" s="119"/>
      <c r="AAQ40" s="119"/>
      <c r="AAR40" s="119"/>
      <c r="AAS40" s="55"/>
      <c r="AAT40" s="120"/>
      <c r="AAU40" s="54"/>
      <c r="AAV40" s="55"/>
      <c r="AAW40" s="55"/>
      <c r="AAX40" s="117"/>
      <c r="AAY40" s="118"/>
      <c r="AAZ40" s="119"/>
      <c r="ABA40" s="119"/>
      <c r="ABB40" s="119"/>
      <c r="ABC40" s="119"/>
      <c r="ABD40" s="55"/>
      <c r="ABE40" s="120"/>
      <c r="ABF40" s="54"/>
      <c r="ABG40" s="55"/>
      <c r="ABH40" s="55"/>
      <c r="ABI40" s="117"/>
      <c r="ABJ40" s="118"/>
      <c r="ABK40" s="119"/>
      <c r="ABL40" s="119"/>
      <c r="ABM40" s="119"/>
      <c r="ABN40" s="119"/>
      <c r="ABO40" s="55"/>
      <c r="ABP40" s="120"/>
      <c r="ABQ40" s="54"/>
      <c r="ABR40" s="55"/>
      <c r="ABS40" s="55"/>
      <c r="ABT40" s="117"/>
      <c r="ABU40" s="118"/>
      <c r="ABV40" s="119"/>
      <c r="ABW40" s="119"/>
      <c r="ABX40" s="119"/>
      <c r="ABY40" s="119"/>
      <c r="ABZ40" s="55"/>
      <c r="ACA40" s="120"/>
      <c r="ACB40" s="54"/>
      <c r="ACC40" s="55"/>
      <c r="ACD40" s="55"/>
      <c r="ACE40" s="117"/>
      <c r="ACF40" s="118"/>
      <c r="ACG40" s="119"/>
      <c r="ACH40" s="119"/>
      <c r="ACI40" s="119"/>
      <c r="ACJ40" s="119"/>
      <c r="ACK40" s="55"/>
      <c r="ACL40" s="120"/>
      <c r="ACM40" s="54"/>
      <c r="ACN40" s="55"/>
      <c r="ACO40" s="55"/>
      <c r="ACP40" s="117"/>
      <c r="ACQ40" s="118"/>
      <c r="ACR40" s="119"/>
      <c r="ACS40" s="119"/>
      <c r="ACT40" s="119"/>
      <c r="ACU40" s="119"/>
      <c r="ACV40" s="55"/>
      <c r="ACW40" s="120"/>
      <c r="ACX40" s="54"/>
      <c r="ACY40" s="55"/>
      <c r="ACZ40" s="55"/>
      <c r="ADA40" s="117"/>
      <c r="ADB40" s="118"/>
      <c r="ADC40" s="119"/>
      <c r="ADD40" s="119"/>
      <c r="ADE40" s="119"/>
      <c r="ADF40" s="119"/>
      <c r="ADG40" s="55"/>
      <c r="ADH40" s="120"/>
      <c r="ADI40" s="54"/>
      <c r="ADJ40" s="55"/>
      <c r="ADK40" s="55"/>
      <c r="ADL40" s="117"/>
      <c r="ADM40" s="118"/>
      <c r="ADN40" s="119"/>
      <c r="ADO40" s="119"/>
      <c r="ADP40" s="119"/>
      <c r="ADQ40" s="119"/>
      <c r="ADR40" s="55"/>
      <c r="ADS40" s="120"/>
      <c r="ADT40" s="54"/>
      <c r="ADU40" s="55"/>
      <c r="ADV40" s="55"/>
      <c r="ADW40" s="117"/>
      <c r="ADX40" s="118"/>
      <c r="ADY40" s="119"/>
      <c r="ADZ40" s="119"/>
      <c r="AEA40" s="119"/>
      <c r="AEB40" s="119"/>
      <c r="AEC40" s="55"/>
      <c r="AED40" s="120"/>
      <c r="AEE40" s="54"/>
      <c r="AEF40" s="55"/>
      <c r="AEG40" s="55"/>
      <c r="AEH40" s="117"/>
      <c r="AEI40" s="118"/>
      <c r="AEJ40" s="119"/>
      <c r="AEK40" s="119"/>
      <c r="AEL40" s="119"/>
      <c r="AEM40" s="119"/>
      <c r="AEN40" s="55"/>
      <c r="AEO40" s="120"/>
      <c r="AEP40" s="54"/>
      <c r="AEQ40" s="55"/>
      <c r="AER40" s="55"/>
      <c r="AES40" s="117"/>
      <c r="AET40" s="118"/>
      <c r="AEU40" s="119"/>
      <c r="AEV40" s="119"/>
      <c r="AEW40" s="119"/>
      <c r="AEX40" s="119"/>
      <c r="AEY40" s="55"/>
      <c r="AEZ40" s="120"/>
      <c r="AFA40" s="54"/>
      <c r="AFB40" s="55"/>
      <c r="AFC40" s="55"/>
      <c r="AFD40" s="117"/>
      <c r="AFE40" s="118"/>
      <c r="AFF40" s="119"/>
      <c r="AFG40" s="119"/>
      <c r="AFH40" s="119"/>
      <c r="AFI40" s="119"/>
      <c r="AFJ40" s="55"/>
      <c r="AFK40" s="120"/>
      <c r="AFL40" s="54"/>
      <c r="AFM40" s="55"/>
      <c r="AFN40" s="55"/>
      <c r="AFO40" s="117"/>
      <c r="AFP40" s="118"/>
      <c r="AFQ40" s="119"/>
      <c r="AFR40" s="119"/>
      <c r="AFS40" s="119"/>
      <c r="AFT40" s="119"/>
      <c r="AFU40" s="55"/>
      <c r="AFV40" s="120"/>
      <c r="AFW40" s="54"/>
      <c r="AFX40" s="55"/>
      <c r="AFY40" s="55"/>
      <c r="AFZ40" s="117"/>
      <c r="AGA40" s="118"/>
      <c r="AGB40" s="119"/>
      <c r="AGC40" s="119"/>
      <c r="AGD40" s="119"/>
      <c r="AGE40" s="119"/>
      <c r="AGF40" s="55"/>
      <c r="AGG40" s="120"/>
      <c r="AGH40" s="54"/>
      <c r="AGI40" s="55"/>
      <c r="AGJ40" s="55"/>
      <c r="AGK40" s="117"/>
      <c r="AGL40" s="118"/>
      <c r="AGM40" s="119"/>
      <c r="AGN40" s="119"/>
      <c r="AGO40" s="119"/>
      <c r="AGP40" s="119"/>
      <c r="AGQ40" s="55"/>
      <c r="AGR40" s="120"/>
      <c r="AGS40" s="54"/>
      <c r="AGT40" s="55"/>
      <c r="AGU40" s="55"/>
      <c r="AGV40" s="117"/>
      <c r="AGW40" s="118"/>
      <c r="AGX40" s="119"/>
      <c r="AGY40" s="119"/>
      <c r="AGZ40" s="119"/>
      <c r="AHA40" s="119"/>
      <c r="AHB40" s="55"/>
      <c r="AHC40" s="120"/>
      <c r="AHD40" s="54"/>
      <c r="AHE40" s="55"/>
      <c r="AHF40" s="55"/>
      <c r="AHG40" s="117"/>
      <c r="AHH40" s="118"/>
      <c r="AHI40" s="119"/>
      <c r="AHJ40" s="119"/>
      <c r="AHK40" s="119"/>
      <c r="AHL40" s="119"/>
      <c r="AHM40" s="55"/>
      <c r="AHN40" s="120"/>
      <c r="AHO40" s="54"/>
      <c r="AHP40" s="55"/>
      <c r="AHQ40" s="55"/>
      <c r="AHR40" s="117"/>
      <c r="AHS40" s="118"/>
      <c r="AHT40" s="119"/>
      <c r="AHU40" s="119"/>
      <c r="AHV40" s="119"/>
      <c r="AHW40" s="119"/>
      <c r="AHX40" s="55"/>
      <c r="AHY40" s="120"/>
      <c r="AHZ40" s="54"/>
      <c r="AIA40" s="55"/>
      <c r="AIB40" s="55"/>
      <c r="AIC40" s="117"/>
      <c r="AID40" s="118"/>
      <c r="AIE40" s="119"/>
      <c r="AIF40" s="119"/>
      <c r="AIG40" s="119"/>
      <c r="AIH40" s="119"/>
      <c r="AII40" s="55"/>
      <c r="AIJ40" s="120"/>
      <c r="AIK40" s="54"/>
      <c r="AIL40" s="55"/>
      <c r="AIM40" s="55"/>
      <c r="AIN40" s="117"/>
      <c r="AIO40" s="118"/>
      <c r="AIP40" s="119"/>
      <c r="AIQ40" s="119"/>
      <c r="AIR40" s="119"/>
      <c r="AIS40" s="119"/>
      <c r="AIT40" s="55"/>
      <c r="AIU40" s="120"/>
      <c r="AIV40" s="54"/>
      <c r="AIW40" s="55"/>
      <c r="AIX40" s="55"/>
      <c r="AIY40" s="117"/>
      <c r="AIZ40" s="118"/>
      <c r="AJA40" s="119"/>
      <c r="AJB40" s="119"/>
      <c r="AJC40" s="119"/>
      <c r="AJD40" s="119"/>
      <c r="AJE40" s="55"/>
      <c r="AJF40" s="120"/>
      <c r="AJG40" s="54"/>
      <c r="AJH40" s="55"/>
      <c r="AJI40" s="55"/>
      <c r="AJJ40" s="117"/>
      <c r="AJK40" s="118"/>
      <c r="AJL40" s="119"/>
      <c r="AJM40" s="119"/>
      <c r="AJN40" s="119"/>
      <c r="AJO40" s="119"/>
      <c r="AJP40" s="55"/>
      <c r="AJQ40" s="120"/>
      <c r="AJR40" s="54"/>
      <c r="AJS40" s="55"/>
      <c r="AJT40" s="55"/>
      <c r="AJU40" s="117"/>
      <c r="AJV40" s="118"/>
      <c r="AJW40" s="119"/>
      <c r="AJX40" s="119"/>
      <c r="AJY40" s="119"/>
      <c r="AJZ40" s="119"/>
      <c r="AKA40" s="55"/>
      <c r="AKB40" s="120"/>
      <c r="AKC40" s="54"/>
      <c r="AKD40" s="55"/>
      <c r="AKE40" s="55"/>
      <c r="AKF40" s="117"/>
      <c r="AKG40" s="118"/>
      <c r="AKH40" s="119"/>
      <c r="AKI40" s="119"/>
      <c r="AKJ40" s="119"/>
      <c r="AKK40" s="119"/>
      <c r="AKL40" s="55"/>
      <c r="AKM40" s="120"/>
      <c r="AKN40" s="54"/>
      <c r="AKO40" s="55"/>
      <c r="AKP40" s="55"/>
      <c r="AKQ40" s="117"/>
      <c r="AKR40" s="118"/>
      <c r="AKS40" s="119"/>
      <c r="AKT40" s="119"/>
      <c r="AKU40" s="119"/>
      <c r="AKV40" s="119"/>
      <c r="AKW40" s="55"/>
      <c r="AKX40" s="120"/>
      <c r="AKY40" s="54"/>
      <c r="AKZ40" s="55"/>
      <c r="ALA40" s="55"/>
      <c r="ALB40" s="117"/>
      <c r="ALC40" s="118"/>
      <c r="ALD40" s="119"/>
      <c r="ALE40" s="119"/>
      <c r="ALF40" s="119"/>
      <c r="ALG40" s="119"/>
      <c r="ALH40" s="55"/>
      <c r="ALI40" s="120"/>
      <c r="ALJ40" s="54"/>
      <c r="ALK40" s="55"/>
      <c r="ALL40" s="55"/>
      <c r="ALM40" s="117"/>
      <c r="ALN40" s="118"/>
      <c r="ALO40" s="119"/>
      <c r="ALP40" s="119"/>
      <c r="ALQ40" s="119"/>
      <c r="ALR40" s="119"/>
      <c r="ALS40" s="55"/>
      <c r="ALT40" s="120"/>
      <c r="ALU40" s="54"/>
      <c r="ALV40" s="55"/>
      <c r="ALW40" s="55"/>
      <c r="ALX40" s="117"/>
      <c r="ALY40" s="118"/>
      <c r="ALZ40" s="119"/>
      <c r="AMA40" s="119"/>
      <c r="AMB40" s="119"/>
      <c r="AMC40" s="119"/>
      <c r="AMD40" s="55"/>
      <c r="AME40" s="120"/>
      <c r="AMF40" s="54"/>
      <c r="AMG40" s="55"/>
      <c r="AMH40" s="55"/>
      <c r="AMI40" s="117"/>
      <c r="AMJ40" s="118"/>
      <c r="AMK40" s="119"/>
      <c r="AML40" s="119"/>
      <c r="AMM40" s="119"/>
      <c r="AMN40" s="119"/>
      <c r="AMO40" s="55"/>
      <c r="AMP40" s="120"/>
      <c r="AMQ40" s="54"/>
      <c r="AMR40" s="55"/>
      <c r="AMS40" s="55"/>
      <c r="AMT40" s="117"/>
      <c r="AMU40" s="118"/>
      <c r="AMV40" s="119"/>
      <c r="AMW40" s="119"/>
      <c r="AMX40" s="119"/>
      <c r="AMY40" s="119"/>
      <c r="AMZ40" s="55"/>
      <c r="ANA40" s="120"/>
      <c r="ANB40" s="54"/>
      <c r="ANC40" s="55"/>
      <c r="AND40" s="55"/>
      <c r="ANE40" s="117"/>
      <c r="ANF40" s="118"/>
      <c r="ANG40" s="119"/>
      <c r="ANH40" s="119"/>
      <c r="ANI40" s="119"/>
      <c r="ANJ40" s="119"/>
      <c r="ANK40" s="55"/>
      <c r="ANL40" s="120"/>
      <c r="ANM40" s="54"/>
      <c r="ANN40" s="55"/>
      <c r="ANO40" s="55"/>
      <c r="ANP40" s="117"/>
      <c r="ANQ40" s="118"/>
      <c r="ANR40" s="119"/>
      <c r="ANS40" s="119"/>
      <c r="ANT40" s="119"/>
      <c r="ANU40" s="119"/>
      <c r="ANV40" s="55"/>
      <c r="ANW40" s="120"/>
      <c r="ANX40" s="54"/>
      <c r="ANY40" s="55"/>
      <c r="ANZ40" s="55"/>
      <c r="AOA40" s="117"/>
      <c r="AOB40" s="118"/>
      <c r="AOC40" s="119"/>
      <c r="AOD40" s="119"/>
      <c r="AOE40" s="119"/>
      <c r="AOF40" s="119"/>
      <c r="AOG40" s="55"/>
      <c r="AOH40" s="120"/>
      <c r="AOI40" s="54"/>
      <c r="AOJ40" s="55"/>
      <c r="AOK40" s="55"/>
      <c r="AOL40" s="117"/>
      <c r="AOM40" s="118"/>
      <c r="AON40" s="119"/>
      <c r="AOO40" s="119"/>
      <c r="AOP40" s="119"/>
      <c r="AOQ40" s="119"/>
      <c r="AOR40" s="55"/>
      <c r="AOS40" s="120"/>
      <c r="AOT40" s="54"/>
      <c r="AOU40" s="55"/>
      <c r="AOV40" s="55"/>
      <c r="AOW40" s="117"/>
      <c r="AOX40" s="118"/>
      <c r="AOY40" s="119"/>
      <c r="AOZ40" s="119"/>
      <c r="APA40" s="119"/>
      <c r="APB40" s="119"/>
      <c r="APC40" s="55"/>
      <c r="APD40" s="120"/>
      <c r="APE40" s="54"/>
      <c r="APF40" s="55"/>
      <c r="APG40" s="55"/>
      <c r="APH40" s="117"/>
      <c r="API40" s="118"/>
      <c r="APJ40" s="119"/>
      <c r="APK40" s="119"/>
      <c r="APL40" s="119"/>
      <c r="APM40" s="119"/>
      <c r="APN40" s="55"/>
      <c r="APO40" s="120"/>
      <c r="APP40" s="54"/>
      <c r="APQ40" s="55"/>
      <c r="APR40" s="55"/>
      <c r="APS40" s="117"/>
      <c r="APT40" s="118"/>
      <c r="APU40" s="119"/>
      <c r="APV40" s="119"/>
      <c r="APW40" s="119"/>
      <c r="APX40" s="119"/>
      <c r="APY40" s="55"/>
      <c r="APZ40" s="120"/>
      <c r="AQA40" s="54"/>
      <c r="AQB40" s="55"/>
      <c r="AQC40" s="55"/>
      <c r="AQD40" s="117"/>
      <c r="AQE40" s="118"/>
      <c r="AQF40" s="119"/>
      <c r="AQG40" s="119"/>
      <c r="AQH40" s="119"/>
      <c r="AQI40" s="119"/>
      <c r="AQJ40" s="55"/>
      <c r="AQK40" s="120"/>
      <c r="AQL40" s="54"/>
      <c r="AQM40" s="55"/>
      <c r="AQN40" s="55"/>
      <c r="AQO40" s="117"/>
      <c r="AQP40" s="118"/>
      <c r="AQQ40" s="119"/>
      <c r="AQR40" s="119"/>
      <c r="AQS40" s="119"/>
      <c r="AQT40" s="119"/>
      <c r="AQU40" s="55"/>
      <c r="AQV40" s="120"/>
      <c r="AQW40" s="54"/>
      <c r="AQX40" s="55"/>
      <c r="AQY40" s="55"/>
      <c r="AQZ40" s="117"/>
      <c r="ARA40" s="118"/>
      <c r="ARB40" s="119"/>
      <c r="ARC40" s="119"/>
      <c r="ARD40" s="119"/>
      <c r="ARE40" s="119"/>
      <c r="ARF40" s="55"/>
      <c r="ARG40" s="120"/>
      <c r="ARH40" s="54"/>
      <c r="ARI40" s="55"/>
      <c r="ARJ40" s="55"/>
      <c r="ARK40" s="117"/>
      <c r="ARL40" s="118"/>
      <c r="ARM40" s="119"/>
      <c r="ARN40" s="119"/>
      <c r="ARO40" s="119"/>
      <c r="ARP40" s="119"/>
      <c r="ARQ40" s="55"/>
      <c r="ARR40" s="120"/>
      <c r="ARS40" s="54"/>
      <c r="ART40" s="55"/>
      <c r="ARU40" s="55"/>
      <c r="ARV40" s="117"/>
      <c r="ARW40" s="118"/>
      <c r="ARX40" s="119"/>
      <c r="ARY40" s="119"/>
      <c r="ARZ40" s="119"/>
      <c r="ASA40" s="119"/>
      <c r="ASB40" s="55"/>
      <c r="ASC40" s="120"/>
      <c r="ASD40" s="54"/>
      <c r="ASE40" s="55"/>
      <c r="ASF40" s="55"/>
      <c r="ASG40" s="117"/>
      <c r="ASH40" s="118"/>
      <c r="ASI40" s="119"/>
      <c r="ASJ40" s="119"/>
      <c r="ASK40" s="119"/>
      <c r="ASL40" s="119"/>
      <c r="ASM40" s="55"/>
      <c r="ASN40" s="120"/>
      <c r="ASO40" s="54"/>
      <c r="ASP40" s="55"/>
      <c r="ASQ40" s="55"/>
      <c r="ASR40" s="117"/>
      <c r="ASS40" s="118"/>
      <c r="AST40" s="119"/>
      <c r="ASU40" s="119"/>
      <c r="ASV40" s="119"/>
      <c r="ASW40" s="119"/>
      <c r="ASX40" s="55"/>
      <c r="ASY40" s="120"/>
      <c r="ASZ40" s="54"/>
      <c r="ATA40" s="55"/>
      <c r="ATB40" s="55"/>
      <c r="ATC40" s="117"/>
      <c r="ATD40" s="118"/>
      <c r="ATE40" s="119"/>
      <c r="ATF40" s="119"/>
      <c r="ATG40" s="119"/>
      <c r="ATH40" s="119"/>
      <c r="ATI40" s="55"/>
      <c r="ATJ40" s="120"/>
      <c r="ATK40" s="54"/>
      <c r="ATL40" s="55"/>
      <c r="ATM40" s="55"/>
      <c r="ATN40" s="117"/>
      <c r="ATO40" s="118"/>
      <c r="ATP40" s="119"/>
      <c r="ATQ40" s="119"/>
      <c r="ATR40" s="119"/>
      <c r="ATS40" s="119"/>
      <c r="ATT40" s="55"/>
      <c r="ATU40" s="120"/>
      <c r="ATV40" s="54"/>
      <c r="ATW40" s="55"/>
      <c r="ATX40" s="55"/>
      <c r="ATY40" s="117"/>
      <c r="ATZ40" s="118"/>
      <c r="AUA40" s="119"/>
      <c r="AUB40" s="119"/>
      <c r="AUC40" s="119"/>
      <c r="AUD40" s="119"/>
      <c r="AUE40" s="55"/>
      <c r="AUF40" s="120"/>
      <c r="AUG40" s="54"/>
      <c r="AUH40" s="55"/>
      <c r="AUI40" s="55"/>
      <c r="AUJ40" s="117"/>
      <c r="AUK40" s="118"/>
      <c r="AUL40" s="119"/>
      <c r="AUM40" s="119"/>
      <c r="AUN40" s="119"/>
      <c r="AUO40" s="119"/>
      <c r="AUP40" s="55"/>
      <c r="AUQ40" s="120"/>
      <c r="AUR40" s="54"/>
      <c r="AUS40" s="55"/>
      <c r="AUT40" s="55"/>
      <c r="AUU40" s="117"/>
      <c r="AUV40" s="118"/>
      <c r="AUW40" s="119"/>
      <c r="AUX40" s="119"/>
      <c r="AUY40" s="119"/>
      <c r="AUZ40" s="119"/>
      <c r="AVA40" s="55"/>
      <c r="AVB40" s="120"/>
      <c r="AVC40" s="54"/>
      <c r="AVD40" s="55"/>
      <c r="AVE40" s="55"/>
      <c r="AVF40" s="117"/>
      <c r="AVG40" s="118"/>
      <c r="AVH40" s="119"/>
      <c r="AVI40" s="119"/>
      <c r="AVJ40" s="119"/>
      <c r="AVK40" s="119"/>
      <c r="AVL40" s="55"/>
      <c r="AVM40" s="120"/>
      <c r="AVN40" s="54"/>
      <c r="AVO40" s="55"/>
      <c r="AVP40" s="55"/>
      <c r="AVQ40" s="117"/>
      <c r="AVR40" s="118"/>
      <c r="AVS40" s="119"/>
      <c r="AVT40" s="119"/>
      <c r="AVU40" s="119"/>
      <c r="AVV40" s="119"/>
      <c r="AVW40" s="55"/>
      <c r="AVX40" s="120"/>
      <c r="AVY40" s="54"/>
      <c r="AVZ40" s="55"/>
      <c r="AWA40" s="55"/>
      <c r="AWB40" s="117"/>
      <c r="AWC40" s="118"/>
      <c r="AWD40" s="119"/>
      <c r="AWE40" s="119"/>
      <c r="AWF40" s="119"/>
      <c r="AWG40" s="119"/>
      <c r="AWH40" s="55"/>
      <c r="AWI40" s="120"/>
      <c r="AWJ40" s="54"/>
      <c r="AWK40" s="55"/>
      <c r="AWL40" s="55"/>
      <c r="AWM40" s="117"/>
      <c r="AWN40" s="118"/>
      <c r="AWO40" s="119"/>
      <c r="AWP40" s="119"/>
      <c r="AWQ40" s="119"/>
      <c r="AWR40" s="119"/>
      <c r="AWS40" s="55"/>
      <c r="AWT40" s="120"/>
      <c r="AWU40" s="54"/>
      <c r="AWV40" s="55"/>
      <c r="AWW40" s="55"/>
      <c r="AWX40" s="117"/>
      <c r="AWY40" s="118"/>
      <c r="AWZ40" s="119"/>
      <c r="AXA40" s="119"/>
      <c r="AXB40" s="119"/>
      <c r="AXC40" s="119"/>
      <c r="AXD40" s="55"/>
      <c r="AXE40" s="120"/>
      <c r="AXF40" s="54"/>
      <c r="AXG40" s="55"/>
      <c r="AXH40" s="55"/>
      <c r="AXI40" s="117"/>
      <c r="AXJ40" s="118"/>
      <c r="AXK40" s="119"/>
      <c r="AXL40" s="119"/>
      <c r="AXM40" s="119"/>
      <c r="AXN40" s="119"/>
      <c r="AXO40" s="55"/>
      <c r="AXP40" s="120"/>
      <c r="AXQ40" s="54"/>
      <c r="AXR40" s="55"/>
      <c r="AXS40" s="55"/>
      <c r="AXT40" s="117"/>
      <c r="AXU40" s="118"/>
      <c r="AXV40" s="119"/>
      <c r="AXW40" s="119"/>
      <c r="AXX40" s="119"/>
      <c r="AXY40" s="119"/>
      <c r="AXZ40" s="55"/>
      <c r="AYA40" s="120"/>
      <c r="AYB40" s="54"/>
      <c r="AYC40" s="55"/>
      <c r="AYD40" s="55"/>
      <c r="AYE40" s="117"/>
      <c r="AYF40" s="118"/>
      <c r="AYG40" s="119"/>
      <c r="AYH40" s="119"/>
      <c r="AYI40" s="119"/>
      <c r="AYJ40" s="119"/>
      <c r="AYK40" s="55"/>
      <c r="AYL40" s="120"/>
      <c r="AYM40" s="54"/>
      <c r="AYN40" s="55"/>
      <c r="AYO40" s="55"/>
      <c r="AYP40" s="117"/>
      <c r="AYQ40" s="118"/>
      <c r="AYR40" s="119"/>
      <c r="AYS40" s="119"/>
      <c r="AYT40" s="119"/>
      <c r="AYU40" s="119"/>
      <c r="AYV40" s="55"/>
      <c r="AYW40" s="120"/>
      <c r="AYX40" s="54"/>
      <c r="AYY40" s="55"/>
      <c r="AYZ40" s="55"/>
      <c r="AZA40" s="117"/>
      <c r="AZB40" s="118"/>
      <c r="AZC40" s="119"/>
      <c r="AZD40" s="119"/>
      <c r="AZE40" s="119"/>
      <c r="AZF40" s="119"/>
      <c r="AZG40" s="55"/>
      <c r="AZH40" s="120"/>
      <c r="AZI40" s="54"/>
      <c r="AZJ40" s="55"/>
      <c r="AZK40" s="55"/>
      <c r="AZL40" s="117"/>
      <c r="AZM40" s="118"/>
      <c r="AZN40" s="119"/>
      <c r="AZO40" s="119"/>
      <c r="AZP40" s="119"/>
      <c r="AZQ40" s="119"/>
      <c r="AZR40" s="55"/>
      <c r="AZS40" s="120"/>
      <c r="AZT40" s="54"/>
      <c r="AZU40" s="55"/>
      <c r="AZV40" s="55"/>
      <c r="AZW40" s="117"/>
      <c r="AZX40" s="118"/>
      <c r="AZY40" s="119"/>
      <c r="AZZ40" s="119"/>
      <c r="BAA40" s="119"/>
      <c r="BAB40" s="119"/>
      <c r="BAC40" s="55"/>
      <c r="BAD40" s="120"/>
      <c r="BAE40" s="54"/>
      <c r="BAF40" s="55"/>
      <c r="BAG40" s="55"/>
      <c r="BAH40" s="117"/>
      <c r="BAI40" s="118"/>
      <c r="BAJ40" s="119"/>
      <c r="BAK40" s="119"/>
      <c r="BAL40" s="119"/>
      <c r="BAM40" s="119"/>
      <c r="BAN40" s="55"/>
      <c r="BAO40" s="120"/>
      <c r="BAP40" s="54"/>
      <c r="BAQ40" s="55"/>
      <c r="BAR40" s="55"/>
      <c r="BAS40" s="117"/>
      <c r="BAT40" s="118"/>
      <c r="BAU40" s="119"/>
      <c r="BAV40" s="119"/>
      <c r="BAW40" s="119"/>
      <c r="BAX40" s="119"/>
      <c r="BAY40" s="55"/>
      <c r="BAZ40" s="120"/>
      <c r="BBA40" s="54"/>
      <c r="BBB40" s="55"/>
      <c r="BBC40" s="55"/>
      <c r="BBD40" s="117"/>
      <c r="BBE40" s="118"/>
      <c r="BBF40" s="119"/>
      <c r="BBG40" s="119"/>
      <c r="BBH40" s="119"/>
      <c r="BBI40" s="119"/>
      <c r="BBJ40" s="55"/>
      <c r="BBK40" s="120"/>
      <c r="BBL40" s="54"/>
      <c r="BBM40" s="55"/>
      <c r="BBN40" s="55"/>
      <c r="BBO40" s="117"/>
      <c r="BBP40" s="118"/>
      <c r="BBQ40" s="119"/>
      <c r="BBR40" s="119"/>
      <c r="BBS40" s="119"/>
      <c r="BBT40" s="119"/>
      <c r="BBU40" s="55"/>
      <c r="BBV40" s="120"/>
      <c r="BBW40" s="54"/>
      <c r="BBX40" s="55"/>
      <c r="BBY40" s="55"/>
      <c r="BBZ40" s="117"/>
      <c r="BCA40" s="118"/>
      <c r="BCB40" s="119"/>
      <c r="BCC40" s="119"/>
      <c r="BCD40" s="119"/>
      <c r="BCE40" s="119"/>
      <c r="BCF40" s="55"/>
      <c r="BCG40" s="120"/>
      <c r="BCH40" s="54"/>
      <c r="BCI40" s="55"/>
      <c r="BCJ40" s="55"/>
      <c r="BCK40" s="117"/>
      <c r="BCL40" s="118"/>
      <c r="BCM40" s="119"/>
      <c r="BCN40" s="119"/>
      <c r="BCO40" s="119"/>
      <c r="BCP40" s="119"/>
      <c r="BCQ40" s="55"/>
      <c r="BCR40" s="120"/>
      <c r="BCS40" s="54"/>
      <c r="BCT40" s="55"/>
      <c r="BCU40" s="55"/>
      <c r="BCV40" s="117"/>
      <c r="BCW40" s="118"/>
      <c r="BCX40" s="119"/>
      <c r="BCY40" s="119"/>
      <c r="BCZ40" s="119"/>
      <c r="BDA40" s="119"/>
      <c r="BDB40" s="55"/>
      <c r="BDC40" s="120"/>
      <c r="BDD40" s="54"/>
      <c r="BDE40" s="55"/>
      <c r="BDF40" s="55"/>
      <c r="BDG40" s="117"/>
      <c r="BDH40" s="118"/>
      <c r="BDI40" s="119"/>
      <c r="BDJ40" s="119"/>
      <c r="BDK40" s="119"/>
      <c r="BDL40" s="119"/>
      <c r="BDM40" s="55"/>
      <c r="BDN40" s="120"/>
      <c r="BDO40" s="54"/>
      <c r="BDP40" s="55"/>
      <c r="BDQ40" s="55"/>
      <c r="BDR40" s="117"/>
      <c r="BDS40" s="118"/>
      <c r="BDT40" s="119"/>
      <c r="BDU40" s="119"/>
      <c r="BDV40" s="119"/>
      <c r="BDW40" s="119"/>
      <c r="BDX40" s="55"/>
      <c r="BDY40" s="120"/>
      <c r="BDZ40" s="54"/>
      <c r="BEA40" s="55"/>
      <c r="BEB40" s="55"/>
      <c r="BEC40" s="117"/>
      <c r="BED40" s="118"/>
      <c r="BEE40" s="119"/>
      <c r="BEF40" s="119"/>
      <c r="BEG40" s="119"/>
      <c r="BEH40" s="119"/>
      <c r="BEI40" s="55"/>
      <c r="BEJ40" s="120"/>
      <c r="BEK40" s="54"/>
      <c r="BEL40" s="55"/>
      <c r="BEM40" s="55"/>
      <c r="BEN40" s="117"/>
      <c r="BEO40" s="118"/>
      <c r="BEP40" s="119"/>
      <c r="BEQ40" s="119"/>
      <c r="BER40" s="119"/>
      <c r="BES40" s="119"/>
      <c r="BET40" s="55"/>
      <c r="BEU40" s="120"/>
      <c r="BEV40" s="54"/>
      <c r="BEW40" s="55"/>
      <c r="BEX40" s="55"/>
      <c r="BEY40" s="117"/>
      <c r="BEZ40" s="118"/>
      <c r="BFA40" s="119"/>
      <c r="BFB40" s="119"/>
      <c r="BFC40" s="119"/>
      <c r="BFD40" s="119"/>
      <c r="BFE40" s="55"/>
      <c r="BFF40" s="120"/>
      <c r="BFG40" s="54"/>
      <c r="BFH40" s="55"/>
      <c r="BFI40" s="55"/>
      <c r="BFJ40" s="117"/>
      <c r="BFK40" s="118"/>
      <c r="BFL40" s="119"/>
      <c r="BFM40" s="119"/>
      <c r="BFN40" s="119"/>
      <c r="BFO40" s="119"/>
      <c r="BFP40" s="55"/>
      <c r="BFQ40" s="120"/>
      <c r="BFR40" s="54"/>
      <c r="BFS40" s="55"/>
      <c r="BFT40" s="55"/>
      <c r="BFU40" s="117"/>
      <c r="BFV40" s="118"/>
      <c r="BFW40" s="119"/>
      <c r="BFX40" s="119"/>
      <c r="BFY40" s="119"/>
      <c r="BFZ40" s="119"/>
      <c r="BGA40" s="55"/>
      <c r="BGB40" s="120"/>
      <c r="BGC40" s="54"/>
      <c r="BGD40" s="55"/>
      <c r="BGE40" s="55"/>
      <c r="BGF40" s="117"/>
      <c r="BGG40" s="118"/>
      <c r="BGH40" s="119"/>
      <c r="BGI40" s="119"/>
      <c r="BGJ40" s="119"/>
      <c r="BGK40" s="119"/>
      <c r="BGL40" s="55"/>
      <c r="BGM40" s="120"/>
      <c r="BGN40" s="54"/>
      <c r="BGO40" s="55"/>
      <c r="BGP40" s="55"/>
      <c r="BGQ40" s="117"/>
      <c r="BGR40" s="118"/>
      <c r="BGS40" s="119"/>
      <c r="BGT40" s="119"/>
      <c r="BGU40" s="119"/>
      <c r="BGV40" s="119"/>
      <c r="BGW40" s="55"/>
      <c r="BGX40" s="120"/>
      <c r="BGY40" s="54"/>
      <c r="BGZ40" s="55"/>
      <c r="BHA40" s="55"/>
      <c r="BHB40" s="117"/>
      <c r="BHC40" s="118"/>
      <c r="BHD40" s="119"/>
      <c r="BHE40" s="119"/>
      <c r="BHF40" s="119"/>
      <c r="BHG40" s="119"/>
      <c r="BHH40" s="55"/>
      <c r="BHI40" s="120"/>
      <c r="BHJ40" s="54"/>
      <c r="BHK40" s="55"/>
      <c r="BHL40" s="55"/>
      <c r="BHM40" s="117"/>
      <c r="BHN40" s="118"/>
      <c r="BHO40" s="119"/>
      <c r="BHP40" s="119"/>
      <c r="BHQ40" s="119"/>
      <c r="BHR40" s="119"/>
      <c r="BHS40" s="55"/>
      <c r="BHT40" s="120"/>
      <c r="BHU40" s="54"/>
      <c r="BHV40" s="55"/>
      <c r="BHW40" s="55"/>
      <c r="BHX40" s="117"/>
      <c r="BHY40" s="118"/>
      <c r="BHZ40" s="119"/>
      <c r="BIA40" s="119"/>
      <c r="BIB40" s="119"/>
      <c r="BIC40" s="119"/>
      <c r="BID40" s="55"/>
      <c r="BIE40" s="120"/>
      <c r="BIF40" s="54"/>
      <c r="BIG40" s="55"/>
      <c r="BIH40" s="55"/>
      <c r="BII40" s="117"/>
      <c r="BIJ40" s="118"/>
      <c r="BIK40" s="119"/>
      <c r="BIL40" s="119"/>
      <c r="BIM40" s="119"/>
      <c r="BIN40" s="119"/>
      <c r="BIO40" s="55"/>
      <c r="BIP40" s="120"/>
      <c r="BIQ40" s="54"/>
      <c r="BIR40" s="55"/>
      <c r="BIS40" s="55"/>
      <c r="BIT40" s="117"/>
      <c r="BIU40" s="118"/>
      <c r="BIV40" s="119"/>
      <c r="BIW40" s="119"/>
      <c r="BIX40" s="119"/>
      <c r="BIY40" s="119"/>
      <c r="BIZ40" s="55"/>
      <c r="BJA40" s="120"/>
      <c r="BJB40" s="54"/>
      <c r="BJC40" s="55"/>
      <c r="BJD40" s="55"/>
      <c r="BJE40" s="117"/>
      <c r="BJF40" s="118"/>
      <c r="BJG40" s="119"/>
      <c r="BJH40" s="119"/>
      <c r="BJI40" s="119"/>
      <c r="BJJ40" s="119"/>
      <c r="BJK40" s="55"/>
      <c r="BJL40" s="120"/>
      <c r="BJM40" s="54"/>
      <c r="BJN40" s="55"/>
      <c r="BJO40" s="55"/>
      <c r="BJP40" s="117"/>
      <c r="BJQ40" s="118"/>
      <c r="BJR40" s="119"/>
      <c r="BJS40" s="119"/>
      <c r="BJT40" s="119"/>
      <c r="BJU40" s="119"/>
      <c r="BJV40" s="55"/>
      <c r="BJW40" s="120"/>
      <c r="BJX40" s="54"/>
      <c r="BJY40" s="55"/>
      <c r="BJZ40" s="55"/>
      <c r="BKA40" s="117"/>
      <c r="BKB40" s="118"/>
      <c r="BKC40" s="119"/>
      <c r="BKD40" s="119"/>
      <c r="BKE40" s="119"/>
      <c r="BKF40" s="119"/>
      <c r="BKG40" s="55"/>
      <c r="BKH40" s="120"/>
      <c r="BKI40" s="54"/>
      <c r="BKJ40" s="55"/>
      <c r="BKK40" s="55"/>
      <c r="BKL40" s="117"/>
      <c r="BKM40" s="118"/>
      <c r="BKN40" s="119"/>
      <c r="BKO40" s="119"/>
      <c r="BKP40" s="119"/>
      <c r="BKQ40" s="119"/>
      <c r="BKR40" s="55"/>
      <c r="BKS40" s="120"/>
      <c r="BKT40" s="54"/>
      <c r="BKU40" s="55"/>
      <c r="BKV40" s="55"/>
      <c r="BKW40" s="117"/>
      <c r="BKX40" s="118"/>
      <c r="BKY40" s="119"/>
      <c r="BKZ40" s="119"/>
      <c r="BLA40" s="119"/>
      <c r="BLB40" s="119"/>
      <c r="BLC40" s="55"/>
      <c r="BLD40" s="120"/>
      <c r="BLE40" s="54"/>
      <c r="BLF40" s="55"/>
      <c r="BLG40" s="55"/>
      <c r="BLH40" s="117"/>
      <c r="BLI40" s="118"/>
      <c r="BLJ40" s="119"/>
      <c r="BLK40" s="119"/>
      <c r="BLL40" s="119"/>
      <c r="BLM40" s="119"/>
      <c r="BLN40" s="55"/>
      <c r="BLO40" s="120"/>
      <c r="BLP40" s="54"/>
      <c r="BLQ40" s="55"/>
      <c r="BLR40" s="55"/>
      <c r="BLS40" s="117"/>
      <c r="BLT40" s="118"/>
      <c r="BLU40" s="119"/>
      <c r="BLV40" s="119"/>
      <c r="BLW40" s="119"/>
      <c r="BLX40" s="119"/>
      <c r="BLY40" s="55"/>
      <c r="BLZ40" s="120"/>
      <c r="BMA40" s="54"/>
      <c r="BMB40" s="55"/>
      <c r="BMC40" s="55"/>
      <c r="BMD40" s="117"/>
      <c r="BME40" s="118"/>
      <c r="BMF40" s="119"/>
      <c r="BMG40" s="119"/>
      <c r="BMH40" s="119"/>
      <c r="BMI40" s="119"/>
      <c r="BMJ40" s="55"/>
      <c r="BMK40" s="120"/>
      <c r="BML40" s="54"/>
      <c r="BMM40" s="55"/>
      <c r="BMN40" s="55"/>
      <c r="BMO40" s="117"/>
      <c r="BMP40" s="118"/>
      <c r="BMQ40" s="119"/>
      <c r="BMR40" s="119"/>
      <c r="BMS40" s="119"/>
      <c r="BMT40" s="119"/>
      <c r="BMU40" s="55"/>
      <c r="BMV40" s="120"/>
      <c r="BMW40" s="54"/>
      <c r="BMX40" s="55"/>
      <c r="BMY40" s="55"/>
      <c r="BMZ40" s="117"/>
      <c r="BNA40" s="118"/>
      <c r="BNB40" s="119"/>
      <c r="BNC40" s="119"/>
      <c r="BND40" s="119"/>
      <c r="BNE40" s="119"/>
      <c r="BNF40" s="55"/>
      <c r="BNG40" s="120"/>
      <c r="BNH40" s="54"/>
      <c r="BNI40" s="55"/>
      <c r="BNJ40" s="55"/>
      <c r="BNK40" s="117"/>
      <c r="BNL40" s="118"/>
      <c r="BNM40" s="119"/>
      <c r="BNN40" s="119"/>
      <c r="BNO40" s="119"/>
      <c r="BNP40" s="119"/>
      <c r="BNQ40" s="55"/>
      <c r="BNR40" s="120"/>
      <c r="BNS40" s="54"/>
      <c r="BNT40" s="55"/>
      <c r="BNU40" s="55"/>
      <c r="BNV40" s="117"/>
      <c r="BNW40" s="118"/>
      <c r="BNX40" s="119"/>
      <c r="BNY40" s="119"/>
      <c r="BNZ40" s="119"/>
      <c r="BOA40" s="119"/>
      <c r="BOB40" s="55"/>
      <c r="BOC40" s="120"/>
      <c r="BOD40" s="54"/>
      <c r="BOE40" s="55"/>
      <c r="BOF40" s="55"/>
      <c r="BOG40" s="117"/>
      <c r="BOH40" s="118"/>
      <c r="BOI40" s="119"/>
      <c r="BOJ40" s="119"/>
      <c r="BOK40" s="119"/>
      <c r="BOL40" s="119"/>
      <c r="BOM40" s="55"/>
      <c r="BON40" s="120"/>
      <c r="BOO40" s="54"/>
      <c r="BOP40" s="55"/>
      <c r="BOQ40" s="55"/>
      <c r="BOR40" s="117"/>
      <c r="BOS40" s="118"/>
      <c r="BOT40" s="119"/>
      <c r="BOU40" s="119"/>
      <c r="BOV40" s="119"/>
      <c r="BOW40" s="119"/>
      <c r="BOX40" s="55"/>
      <c r="BOY40" s="120"/>
      <c r="BOZ40" s="54"/>
      <c r="BPA40" s="55"/>
      <c r="BPB40" s="55"/>
      <c r="BPC40" s="117"/>
      <c r="BPD40" s="118"/>
      <c r="BPE40" s="119"/>
      <c r="BPF40" s="119"/>
      <c r="BPG40" s="119"/>
      <c r="BPH40" s="119"/>
      <c r="BPI40" s="55"/>
      <c r="BPJ40" s="120"/>
      <c r="BPK40" s="54"/>
      <c r="BPL40" s="55"/>
      <c r="BPM40" s="55"/>
      <c r="BPN40" s="117"/>
      <c r="BPO40" s="118"/>
      <c r="BPP40" s="119"/>
      <c r="BPQ40" s="119"/>
      <c r="BPR40" s="119"/>
      <c r="BPS40" s="119"/>
      <c r="BPT40" s="55"/>
      <c r="BPU40" s="120"/>
      <c r="BPV40" s="54"/>
      <c r="BPW40" s="55"/>
      <c r="BPX40" s="55"/>
      <c r="BPY40" s="117"/>
      <c r="BPZ40" s="118"/>
      <c r="BQA40" s="119"/>
      <c r="BQB40" s="119"/>
      <c r="BQC40" s="119"/>
      <c r="BQD40" s="119"/>
      <c r="BQE40" s="55"/>
      <c r="BQF40" s="120"/>
      <c r="BQG40" s="54"/>
      <c r="BQH40" s="55"/>
      <c r="BQI40" s="55"/>
      <c r="BQJ40" s="117"/>
      <c r="BQK40" s="118"/>
      <c r="BQL40" s="119"/>
      <c r="BQM40" s="119"/>
      <c r="BQN40" s="119"/>
      <c r="BQO40" s="119"/>
      <c r="BQP40" s="55"/>
      <c r="BQQ40" s="120"/>
      <c r="BQR40" s="54"/>
      <c r="BQS40" s="55"/>
      <c r="BQT40" s="55"/>
      <c r="BQU40" s="117"/>
      <c r="BQV40" s="118"/>
      <c r="BQW40" s="119"/>
      <c r="BQX40" s="119"/>
      <c r="BQY40" s="119"/>
      <c r="BQZ40" s="119"/>
      <c r="BRA40" s="55"/>
      <c r="BRB40" s="120"/>
      <c r="BRC40" s="54"/>
      <c r="BRD40" s="55"/>
      <c r="BRE40" s="55"/>
      <c r="BRF40" s="117"/>
      <c r="BRG40" s="118"/>
      <c r="BRH40" s="119"/>
      <c r="BRI40" s="119"/>
      <c r="BRJ40" s="119"/>
      <c r="BRK40" s="119"/>
      <c r="BRL40" s="55"/>
      <c r="BRM40" s="120"/>
      <c r="BRN40" s="54"/>
      <c r="BRO40" s="55"/>
      <c r="BRP40" s="55"/>
      <c r="BRQ40" s="117"/>
      <c r="BRR40" s="118"/>
      <c r="BRS40" s="119"/>
      <c r="BRT40" s="119"/>
      <c r="BRU40" s="119"/>
      <c r="BRV40" s="119"/>
      <c r="BRW40" s="55"/>
      <c r="BRX40" s="120"/>
      <c r="BRY40" s="54"/>
      <c r="BRZ40" s="55"/>
      <c r="BSA40" s="55"/>
      <c r="BSB40" s="117"/>
      <c r="BSC40" s="118"/>
      <c r="BSD40" s="119"/>
      <c r="BSE40" s="119"/>
      <c r="BSF40" s="119"/>
      <c r="BSG40" s="119"/>
      <c r="BSH40" s="55"/>
      <c r="BSI40" s="120"/>
      <c r="BSJ40" s="54"/>
      <c r="BSK40" s="55"/>
      <c r="BSL40" s="55"/>
      <c r="BSM40" s="117"/>
      <c r="BSN40" s="118"/>
      <c r="BSO40" s="119"/>
      <c r="BSP40" s="119"/>
      <c r="BSQ40" s="119"/>
      <c r="BSR40" s="119"/>
      <c r="BSS40" s="55"/>
      <c r="BST40" s="120"/>
      <c r="BSU40" s="54"/>
      <c r="BSV40" s="55"/>
      <c r="BSW40" s="55"/>
      <c r="BSX40" s="117"/>
      <c r="BSY40" s="118"/>
      <c r="BSZ40" s="119"/>
      <c r="BTA40" s="119"/>
      <c r="BTB40" s="119"/>
      <c r="BTC40" s="119"/>
      <c r="BTD40" s="55"/>
      <c r="BTE40" s="120"/>
      <c r="BTF40" s="54"/>
      <c r="BTG40" s="55"/>
      <c r="BTH40" s="55"/>
      <c r="BTI40" s="117"/>
      <c r="BTJ40" s="118"/>
      <c r="BTK40" s="119"/>
      <c r="BTL40" s="119"/>
      <c r="BTM40" s="119"/>
      <c r="BTN40" s="119"/>
      <c r="BTO40" s="55"/>
      <c r="BTP40" s="120"/>
      <c r="BTQ40" s="54"/>
      <c r="BTR40" s="55"/>
      <c r="BTS40" s="55"/>
      <c r="BTT40" s="117"/>
      <c r="BTU40" s="118"/>
      <c r="BTV40" s="119"/>
      <c r="BTW40" s="119"/>
      <c r="BTX40" s="119"/>
      <c r="BTY40" s="119"/>
      <c r="BTZ40" s="55"/>
      <c r="BUA40" s="120"/>
      <c r="BUB40" s="54"/>
      <c r="BUC40" s="55"/>
      <c r="BUD40" s="55"/>
      <c r="BUE40" s="117"/>
      <c r="BUF40" s="118"/>
      <c r="BUG40" s="119"/>
      <c r="BUH40" s="119"/>
      <c r="BUI40" s="119"/>
      <c r="BUJ40" s="119"/>
      <c r="BUK40" s="55"/>
      <c r="BUL40" s="120"/>
      <c r="BUM40" s="54"/>
      <c r="BUN40" s="55"/>
      <c r="BUO40" s="55"/>
      <c r="BUP40" s="117"/>
      <c r="BUQ40" s="118"/>
      <c r="BUR40" s="119"/>
      <c r="BUS40" s="119"/>
      <c r="BUT40" s="119"/>
      <c r="BUU40" s="119"/>
      <c r="BUV40" s="55"/>
      <c r="BUW40" s="120"/>
      <c r="BUX40" s="54"/>
      <c r="BUY40" s="55"/>
      <c r="BUZ40" s="55"/>
      <c r="BVA40" s="117"/>
      <c r="BVB40" s="118"/>
      <c r="BVC40" s="119"/>
      <c r="BVD40" s="119"/>
      <c r="BVE40" s="119"/>
      <c r="BVF40" s="119"/>
      <c r="BVG40" s="55"/>
      <c r="BVH40" s="120"/>
      <c r="BVI40" s="54"/>
      <c r="BVJ40" s="55"/>
      <c r="BVK40" s="55"/>
      <c r="BVL40" s="117"/>
      <c r="BVM40" s="118"/>
      <c r="BVN40" s="119"/>
      <c r="BVO40" s="119"/>
      <c r="BVP40" s="119"/>
      <c r="BVQ40" s="119"/>
      <c r="BVR40" s="55"/>
      <c r="BVS40" s="120"/>
      <c r="BVT40" s="54"/>
      <c r="BVU40" s="55"/>
      <c r="BVV40" s="55"/>
      <c r="BVW40" s="117"/>
      <c r="BVX40" s="118"/>
      <c r="BVY40" s="119"/>
      <c r="BVZ40" s="119"/>
      <c r="BWA40" s="119"/>
      <c r="BWB40" s="119"/>
      <c r="BWC40" s="55"/>
      <c r="BWD40" s="120"/>
      <c r="BWE40" s="54"/>
      <c r="BWF40" s="55"/>
      <c r="BWG40" s="55"/>
      <c r="BWH40" s="117"/>
      <c r="BWI40" s="118"/>
      <c r="BWJ40" s="119"/>
      <c r="BWK40" s="119"/>
      <c r="BWL40" s="119"/>
      <c r="BWM40" s="119"/>
      <c r="BWN40" s="55"/>
      <c r="BWO40" s="120"/>
      <c r="BWP40" s="54"/>
      <c r="BWQ40" s="55"/>
      <c r="BWR40" s="55"/>
      <c r="BWS40" s="117"/>
      <c r="BWT40" s="118"/>
      <c r="BWU40" s="119"/>
      <c r="BWV40" s="119"/>
      <c r="BWW40" s="119"/>
      <c r="BWX40" s="119"/>
      <c r="BWY40" s="55"/>
      <c r="BWZ40" s="120"/>
      <c r="BXA40" s="54"/>
      <c r="BXB40" s="55"/>
      <c r="BXC40" s="55"/>
      <c r="BXD40" s="117"/>
      <c r="BXE40" s="118"/>
      <c r="BXF40" s="119"/>
      <c r="BXG40" s="119"/>
      <c r="BXH40" s="119"/>
      <c r="BXI40" s="119"/>
      <c r="BXJ40" s="55"/>
      <c r="BXK40" s="120"/>
      <c r="BXL40" s="54"/>
      <c r="BXM40" s="55"/>
      <c r="BXN40" s="55"/>
      <c r="BXO40" s="117"/>
      <c r="BXP40" s="118"/>
      <c r="BXQ40" s="119"/>
      <c r="BXR40" s="119"/>
      <c r="BXS40" s="119"/>
      <c r="BXT40" s="119"/>
      <c r="BXU40" s="55"/>
      <c r="BXV40" s="120"/>
      <c r="BXW40" s="54"/>
      <c r="BXX40" s="55"/>
      <c r="BXY40" s="55"/>
      <c r="BXZ40" s="117"/>
      <c r="BYA40" s="118"/>
      <c r="BYB40" s="119"/>
      <c r="BYC40" s="119"/>
      <c r="BYD40" s="119"/>
      <c r="BYE40" s="119"/>
      <c r="BYF40" s="55"/>
      <c r="BYG40" s="120"/>
      <c r="BYH40" s="54"/>
      <c r="BYI40" s="55"/>
      <c r="BYJ40" s="55"/>
      <c r="BYK40" s="117"/>
      <c r="BYL40" s="118"/>
      <c r="BYM40" s="119"/>
      <c r="BYN40" s="119"/>
      <c r="BYO40" s="119"/>
      <c r="BYP40" s="119"/>
      <c r="BYQ40" s="55"/>
      <c r="BYR40" s="120"/>
      <c r="BYS40" s="54"/>
      <c r="BYT40" s="55"/>
      <c r="BYU40" s="55"/>
      <c r="BYV40" s="117"/>
      <c r="BYW40" s="118"/>
      <c r="BYX40" s="119"/>
      <c r="BYY40" s="119"/>
      <c r="BYZ40" s="119"/>
      <c r="BZA40" s="119"/>
      <c r="BZB40" s="55"/>
      <c r="BZC40" s="120"/>
      <c r="BZD40" s="54"/>
      <c r="BZE40" s="55"/>
      <c r="BZF40" s="55"/>
      <c r="BZG40" s="117"/>
      <c r="BZH40" s="118"/>
      <c r="BZI40" s="119"/>
      <c r="BZJ40" s="119"/>
      <c r="BZK40" s="119"/>
      <c r="BZL40" s="119"/>
      <c r="BZM40" s="55"/>
      <c r="BZN40" s="120"/>
      <c r="BZO40" s="54"/>
      <c r="BZP40" s="55"/>
      <c r="BZQ40" s="55"/>
      <c r="BZR40" s="117"/>
      <c r="BZS40" s="118"/>
      <c r="BZT40" s="119"/>
      <c r="BZU40" s="119"/>
      <c r="BZV40" s="119"/>
      <c r="BZW40" s="119"/>
      <c r="BZX40" s="55"/>
      <c r="BZY40" s="120"/>
      <c r="BZZ40" s="54"/>
      <c r="CAA40" s="55"/>
      <c r="CAB40" s="55"/>
      <c r="CAC40" s="117"/>
      <c r="CAD40" s="118"/>
      <c r="CAE40" s="119"/>
      <c r="CAF40" s="119"/>
      <c r="CAG40" s="119"/>
      <c r="CAH40" s="119"/>
      <c r="CAI40" s="55"/>
      <c r="CAJ40" s="120"/>
      <c r="CAK40" s="54"/>
      <c r="CAL40" s="55"/>
      <c r="CAM40" s="55"/>
      <c r="CAN40" s="117"/>
      <c r="CAO40" s="118"/>
      <c r="CAP40" s="119"/>
      <c r="CAQ40" s="119"/>
      <c r="CAR40" s="119"/>
      <c r="CAS40" s="119"/>
      <c r="CAT40" s="55"/>
      <c r="CAU40" s="120"/>
      <c r="CAV40" s="54"/>
      <c r="CAW40" s="55"/>
      <c r="CAX40" s="55"/>
      <c r="CAY40" s="117"/>
      <c r="CAZ40" s="118"/>
      <c r="CBA40" s="119"/>
      <c r="CBB40" s="119"/>
      <c r="CBC40" s="119"/>
      <c r="CBD40" s="119"/>
      <c r="CBE40" s="55"/>
      <c r="CBF40" s="120"/>
      <c r="CBG40" s="54"/>
      <c r="CBH40" s="55"/>
      <c r="CBI40" s="55"/>
      <c r="CBJ40" s="117"/>
      <c r="CBK40" s="118"/>
      <c r="CBL40" s="119"/>
      <c r="CBM40" s="119"/>
      <c r="CBN40" s="119"/>
      <c r="CBO40" s="119"/>
      <c r="CBP40" s="55"/>
      <c r="CBQ40" s="120"/>
      <c r="CBR40" s="54"/>
      <c r="CBS40" s="55"/>
      <c r="CBT40" s="55"/>
      <c r="CBU40" s="117"/>
      <c r="CBV40" s="118"/>
      <c r="CBW40" s="119"/>
      <c r="CBX40" s="119"/>
      <c r="CBY40" s="119"/>
      <c r="CBZ40" s="119"/>
      <c r="CCA40" s="55"/>
      <c r="CCB40" s="120"/>
      <c r="CCC40" s="54"/>
      <c r="CCD40" s="55"/>
      <c r="CCE40" s="55"/>
      <c r="CCF40" s="117"/>
      <c r="CCG40" s="118"/>
      <c r="CCH40" s="119"/>
      <c r="CCI40" s="119"/>
      <c r="CCJ40" s="119"/>
      <c r="CCK40" s="119"/>
      <c r="CCL40" s="55"/>
      <c r="CCM40" s="120"/>
      <c r="CCN40" s="54"/>
      <c r="CCO40" s="55"/>
      <c r="CCP40" s="55"/>
      <c r="CCQ40" s="117"/>
      <c r="CCR40" s="118"/>
      <c r="CCS40" s="119"/>
      <c r="CCT40" s="119"/>
      <c r="CCU40" s="119"/>
      <c r="CCV40" s="119"/>
      <c r="CCW40" s="55"/>
      <c r="CCX40" s="120"/>
      <c r="CCY40" s="54"/>
      <c r="CCZ40" s="55"/>
      <c r="CDA40" s="55"/>
      <c r="CDB40" s="117"/>
      <c r="CDC40" s="118"/>
      <c r="CDD40" s="119"/>
      <c r="CDE40" s="119"/>
      <c r="CDF40" s="119"/>
      <c r="CDG40" s="119"/>
      <c r="CDH40" s="55"/>
      <c r="CDI40" s="120"/>
      <c r="CDJ40" s="54"/>
      <c r="CDK40" s="55"/>
      <c r="CDL40" s="55"/>
      <c r="CDM40" s="117"/>
      <c r="CDN40" s="118"/>
      <c r="CDO40" s="119"/>
      <c r="CDP40" s="119"/>
      <c r="CDQ40" s="119"/>
      <c r="CDR40" s="119"/>
      <c r="CDS40" s="55"/>
      <c r="CDT40" s="120"/>
      <c r="CDU40" s="54"/>
      <c r="CDV40" s="55"/>
      <c r="CDW40" s="55"/>
      <c r="CDX40" s="117"/>
      <c r="CDY40" s="118"/>
      <c r="CDZ40" s="119"/>
      <c r="CEA40" s="119"/>
      <c r="CEB40" s="119"/>
      <c r="CEC40" s="119"/>
      <c r="CED40" s="55"/>
      <c r="CEE40" s="120"/>
      <c r="CEF40" s="54"/>
      <c r="CEG40" s="55"/>
      <c r="CEH40" s="55"/>
      <c r="CEI40" s="117"/>
      <c r="CEJ40" s="118"/>
      <c r="CEK40" s="119"/>
      <c r="CEL40" s="119"/>
      <c r="CEM40" s="119"/>
      <c r="CEN40" s="119"/>
      <c r="CEO40" s="55"/>
      <c r="CEP40" s="120"/>
      <c r="CEQ40" s="54"/>
      <c r="CER40" s="55"/>
      <c r="CES40" s="55"/>
      <c r="CET40" s="117"/>
      <c r="CEU40" s="118"/>
      <c r="CEV40" s="119"/>
      <c r="CEW40" s="119"/>
      <c r="CEX40" s="119"/>
      <c r="CEY40" s="119"/>
      <c r="CEZ40" s="55"/>
      <c r="CFA40" s="120"/>
      <c r="CFB40" s="54"/>
      <c r="CFC40" s="55"/>
      <c r="CFD40" s="55"/>
      <c r="CFE40" s="117"/>
      <c r="CFF40" s="118"/>
      <c r="CFG40" s="119"/>
      <c r="CFH40" s="119"/>
      <c r="CFI40" s="119"/>
      <c r="CFJ40" s="119"/>
      <c r="CFK40" s="55"/>
      <c r="CFL40" s="120"/>
      <c r="CFM40" s="54"/>
      <c r="CFN40" s="55"/>
      <c r="CFO40" s="55"/>
      <c r="CFP40" s="117"/>
      <c r="CFQ40" s="118"/>
      <c r="CFR40" s="119"/>
      <c r="CFS40" s="119"/>
      <c r="CFT40" s="119"/>
      <c r="CFU40" s="119"/>
      <c r="CFV40" s="55"/>
      <c r="CFW40" s="120"/>
      <c r="CFX40" s="54"/>
      <c r="CFY40" s="55"/>
      <c r="CFZ40" s="55"/>
      <c r="CGA40" s="117"/>
      <c r="CGB40" s="118"/>
      <c r="CGC40" s="119"/>
      <c r="CGD40" s="119"/>
      <c r="CGE40" s="119"/>
      <c r="CGF40" s="119"/>
      <c r="CGG40" s="55"/>
      <c r="CGH40" s="120"/>
      <c r="CGI40" s="54"/>
      <c r="CGJ40" s="55"/>
      <c r="CGK40" s="55"/>
      <c r="CGL40" s="117"/>
      <c r="CGM40" s="118"/>
      <c r="CGN40" s="119"/>
      <c r="CGO40" s="119"/>
      <c r="CGP40" s="119"/>
      <c r="CGQ40" s="119"/>
      <c r="CGR40" s="55"/>
      <c r="CGS40" s="120"/>
      <c r="CGT40" s="54"/>
      <c r="CGU40" s="55"/>
      <c r="CGV40" s="55"/>
      <c r="CGW40" s="117"/>
      <c r="CGX40" s="118"/>
      <c r="CGY40" s="119"/>
      <c r="CGZ40" s="119"/>
      <c r="CHA40" s="119"/>
      <c r="CHB40" s="119"/>
      <c r="CHC40" s="55"/>
      <c r="CHD40" s="120"/>
      <c r="CHE40" s="54"/>
      <c r="CHF40" s="55"/>
      <c r="CHG40" s="55"/>
      <c r="CHH40" s="117"/>
      <c r="CHI40" s="118"/>
      <c r="CHJ40" s="119"/>
      <c r="CHK40" s="119"/>
      <c r="CHL40" s="119"/>
      <c r="CHM40" s="119"/>
      <c r="CHN40" s="55"/>
      <c r="CHO40" s="120"/>
      <c r="CHP40" s="54"/>
      <c r="CHQ40" s="55"/>
      <c r="CHR40" s="55"/>
      <c r="CHS40" s="117"/>
      <c r="CHT40" s="118"/>
      <c r="CHU40" s="119"/>
      <c r="CHV40" s="119"/>
      <c r="CHW40" s="119"/>
      <c r="CHX40" s="119"/>
      <c r="CHY40" s="55"/>
      <c r="CHZ40" s="120"/>
      <c r="CIA40" s="54"/>
      <c r="CIB40" s="55"/>
      <c r="CIC40" s="55"/>
      <c r="CID40" s="117"/>
      <c r="CIE40" s="118"/>
      <c r="CIF40" s="119"/>
      <c r="CIG40" s="119"/>
      <c r="CIH40" s="119"/>
      <c r="CII40" s="119"/>
      <c r="CIJ40" s="55"/>
      <c r="CIK40" s="120"/>
      <c r="CIL40" s="54"/>
      <c r="CIM40" s="55"/>
      <c r="CIN40" s="55"/>
      <c r="CIO40" s="117"/>
      <c r="CIP40" s="118"/>
      <c r="CIQ40" s="119"/>
      <c r="CIR40" s="119"/>
      <c r="CIS40" s="119"/>
      <c r="CIT40" s="119"/>
      <c r="CIU40" s="55"/>
      <c r="CIV40" s="120"/>
      <c r="CIW40" s="54"/>
      <c r="CIX40" s="55"/>
      <c r="CIY40" s="55"/>
      <c r="CIZ40" s="117"/>
      <c r="CJA40" s="118"/>
      <c r="CJB40" s="119"/>
      <c r="CJC40" s="119"/>
      <c r="CJD40" s="119"/>
      <c r="CJE40" s="119"/>
      <c r="CJF40" s="55"/>
      <c r="CJG40" s="120"/>
      <c r="CJH40" s="54"/>
      <c r="CJI40" s="55"/>
      <c r="CJJ40" s="55"/>
      <c r="CJK40" s="117"/>
      <c r="CJL40" s="118"/>
      <c r="CJM40" s="119"/>
      <c r="CJN40" s="119"/>
      <c r="CJO40" s="119"/>
      <c r="CJP40" s="119"/>
      <c r="CJQ40" s="55"/>
      <c r="CJR40" s="120"/>
      <c r="CJS40" s="54"/>
      <c r="CJT40" s="55"/>
      <c r="CJU40" s="55"/>
      <c r="CJV40" s="117"/>
      <c r="CJW40" s="118"/>
      <c r="CJX40" s="119"/>
      <c r="CJY40" s="119"/>
      <c r="CJZ40" s="119"/>
      <c r="CKA40" s="119"/>
      <c r="CKB40" s="55"/>
      <c r="CKC40" s="120"/>
      <c r="CKD40" s="54"/>
      <c r="CKE40" s="55"/>
      <c r="CKF40" s="55"/>
      <c r="CKG40" s="117"/>
      <c r="CKH40" s="118"/>
      <c r="CKI40" s="119"/>
      <c r="CKJ40" s="119"/>
      <c r="CKK40" s="119"/>
      <c r="CKL40" s="119"/>
      <c r="CKM40" s="55"/>
      <c r="CKN40" s="120"/>
      <c r="CKO40" s="54"/>
      <c r="CKP40" s="55"/>
      <c r="CKQ40" s="55"/>
      <c r="CKR40" s="117"/>
      <c r="CKS40" s="118"/>
      <c r="CKT40" s="119"/>
      <c r="CKU40" s="119"/>
      <c r="CKV40" s="119"/>
      <c r="CKW40" s="119"/>
      <c r="CKX40" s="55"/>
      <c r="CKY40" s="120"/>
      <c r="CKZ40" s="54"/>
      <c r="CLA40" s="55"/>
      <c r="CLB40" s="55"/>
      <c r="CLC40" s="117"/>
      <c r="CLD40" s="118"/>
      <c r="CLE40" s="119"/>
      <c r="CLF40" s="119"/>
      <c r="CLG40" s="119"/>
      <c r="CLH40" s="119"/>
      <c r="CLI40" s="55"/>
      <c r="CLJ40" s="120"/>
      <c r="CLK40" s="54"/>
      <c r="CLL40" s="55"/>
      <c r="CLM40" s="55"/>
      <c r="CLN40" s="117"/>
      <c r="CLO40" s="118"/>
      <c r="CLP40" s="119"/>
      <c r="CLQ40" s="119"/>
      <c r="CLR40" s="119"/>
      <c r="CLS40" s="119"/>
      <c r="CLT40" s="55"/>
      <c r="CLU40" s="120"/>
      <c r="CLV40" s="54"/>
      <c r="CLW40" s="55"/>
      <c r="CLX40" s="55"/>
      <c r="CLY40" s="117"/>
      <c r="CLZ40" s="118"/>
      <c r="CMA40" s="119"/>
      <c r="CMB40" s="119"/>
      <c r="CMC40" s="119"/>
      <c r="CMD40" s="119"/>
      <c r="CME40" s="55"/>
      <c r="CMF40" s="120"/>
      <c r="CMG40" s="54"/>
      <c r="CMH40" s="55"/>
      <c r="CMI40" s="55"/>
      <c r="CMJ40" s="117"/>
      <c r="CMK40" s="118"/>
      <c r="CML40" s="119"/>
      <c r="CMM40" s="119"/>
      <c r="CMN40" s="119"/>
      <c r="CMO40" s="119"/>
      <c r="CMP40" s="55"/>
      <c r="CMQ40" s="120"/>
      <c r="CMR40" s="54"/>
      <c r="CMS40" s="55"/>
      <c r="CMT40" s="55"/>
      <c r="CMU40" s="117"/>
      <c r="CMV40" s="118"/>
      <c r="CMW40" s="119"/>
      <c r="CMX40" s="119"/>
      <c r="CMY40" s="119"/>
      <c r="CMZ40" s="119"/>
      <c r="CNA40" s="55"/>
      <c r="CNB40" s="120"/>
      <c r="CNC40" s="54"/>
      <c r="CND40" s="55"/>
      <c r="CNE40" s="55"/>
      <c r="CNF40" s="117"/>
      <c r="CNG40" s="118"/>
      <c r="CNH40" s="119"/>
      <c r="CNI40" s="119"/>
      <c r="CNJ40" s="119"/>
      <c r="CNK40" s="119"/>
      <c r="CNL40" s="55"/>
      <c r="CNM40" s="120"/>
      <c r="CNN40" s="54"/>
      <c r="CNO40" s="55"/>
      <c r="CNP40" s="55"/>
      <c r="CNQ40" s="117"/>
      <c r="CNR40" s="118"/>
      <c r="CNS40" s="119"/>
      <c r="CNT40" s="119"/>
      <c r="CNU40" s="119"/>
      <c r="CNV40" s="119"/>
      <c r="CNW40" s="55"/>
      <c r="CNX40" s="120"/>
      <c r="CNY40" s="54"/>
      <c r="CNZ40" s="55"/>
      <c r="COA40" s="55"/>
      <c r="COB40" s="117"/>
      <c r="COC40" s="118"/>
      <c r="COD40" s="119"/>
      <c r="COE40" s="119"/>
      <c r="COF40" s="119"/>
      <c r="COG40" s="119"/>
      <c r="COH40" s="55"/>
      <c r="COI40" s="120"/>
      <c r="COJ40" s="54"/>
      <c r="COK40" s="55"/>
      <c r="COL40" s="55"/>
      <c r="COM40" s="117"/>
      <c r="CON40" s="118"/>
      <c r="COO40" s="119"/>
      <c r="COP40" s="119"/>
      <c r="COQ40" s="119"/>
      <c r="COR40" s="119"/>
      <c r="COS40" s="55"/>
      <c r="COT40" s="120"/>
      <c r="COU40" s="54"/>
      <c r="COV40" s="55"/>
      <c r="COW40" s="55"/>
      <c r="COX40" s="117"/>
      <c r="COY40" s="118"/>
      <c r="COZ40" s="119"/>
      <c r="CPA40" s="119"/>
      <c r="CPB40" s="119"/>
      <c r="CPC40" s="119"/>
      <c r="CPD40" s="55"/>
      <c r="CPE40" s="120"/>
      <c r="CPF40" s="54"/>
      <c r="CPG40" s="55"/>
      <c r="CPH40" s="55"/>
      <c r="CPI40" s="117"/>
      <c r="CPJ40" s="118"/>
      <c r="CPK40" s="119"/>
      <c r="CPL40" s="119"/>
      <c r="CPM40" s="119"/>
      <c r="CPN40" s="119"/>
      <c r="CPO40" s="55"/>
      <c r="CPP40" s="120"/>
      <c r="CPQ40" s="54"/>
      <c r="CPR40" s="55"/>
      <c r="CPS40" s="55"/>
      <c r="CPT40" s="117"/>
      <c r="CPU40" s="118"/>
      <c r="CPV40" s="119"/>
      <c r="CPW40" s="119"/>
      <c r="CPX40" s="119"/>
      <c r="CPY40" s="119"/>
      <c r="CPZ40" s="55"/>
      <c r="CQA40" s="120"/>
      <c r="CQB40" s="54"/>
      <c r="CQC40" s="55"/>
      <c r="CQD40" s="55"/>
      <c r="CQE40" s="117"/>
      <c r="CQF40" s="118"/>
      <c r="CQG40" s="119"/>
      <c r="CQH40" s="119"/>
      <c r="CQI40" s="119"/>
      <c r="CQJ40" s="119"/>
      <c r="CQK40" s="55"/>
      <c r="CQL40" s="120"/>
      <c r="CQM40" s="54"/>
      <c r="CQN40" s="55"/>
      <c r="CQO40" s="55"/>
      <c r="CQP40" s="117"/>
      <c r="CQQ40" s="118"/>
      <c r="CQR40" s="119"/>
      <c r="CQS40" s="119"/>
      <c r="CQT40" s="119"/>
      <c r="CQU40" s="119"/>
      <c r="CQV40" s="55"/>
      <c r="CQW40" s="120"/>
      <c r="CQX40" s="54"/>
      <c r="CQY40" s="55"/>
      <c r="CQZ40" s="55"/>
      <c r="CRA40" s="117"/>
      <c r="CRB40" s="118"/>
      <c r="CRC40" s="119"/>
      <c r="CRD40" s="119"/>
      <c r="CRE40" s="119"/>
      <c r="CRF40" s="119"/>
      <c r="CRG40" s="55"/>
      <c r="CRH40" s="120"/>
      <c r="CRI40" s="54"/>
      <c r="CRJ40" s="55"/>
      <c r="CRK40" s="55"/>
      <c r="CRL40" s="117"/>
      <c r="CRM40" s="118"/>
      <c r="CRN40" s="119"/>
      <c r="CRO40" s="119"/>
      <c r="CRP40" s="119"/>
      <c r="CRQ40" s="119"/>
      <c r="CRR40" s="55"/>
      <c r="CRS40" s="120"/>
      <c r="CRT40" s="54"/>
      <c r="CRU40" s="55"/>
      <c r="CRV40" s="55"/>
      <c r="CRW40" s="117"/>
      <c r="CRX40" s="118"/>
      <c r="CRY40" s="119"/>
      <c r="CRZ40" s="119"/>
      <c r="CSA40" s="119"/>
      <c r="CSB40" s="119"/>
      <c r="CSC40" s="55"/>
      <c r="CSD40" s="120"/>
      <c r="CSE40" s="54"/>
      <c r="CSF40" s="55"/>
      <c r="CSG40" s="55"/>
      <c r="CSH40" s="117"/>
      <c r="CSI40" s="118"/>
      <c r="CSJ40" s="119"/>
      <c r="CSK40" s="119"/>
      <c r="CSL40" s="119"/>
      <c r="CSM40" s="119"/>
      <c r="CSN40" s="55"/>
      <c r="CSO40" s="120"/>
      <c r="CSP40" s="54"/>
      <c r="CSQ40" s="55"/>
      <c r="CSR40" s="55"/>
      <c r="CSS40" s="117"/>
      <c r="CST40" s="118"/>
      <c r="CSU40" s="119"/>
      <c r="CSV40" s="119"/>
      <c r="CSW40" s="119"/>
      <c r="CSX40" s="119"/>
      <c r="CSY40" s="55"/>
      <c r="CSZ40" s="120"/>
      <c r="CTA40" s="54"/>
      <c r="CTB40" s="55"/>
      <c r="CTC40" s="55"/>
      <c r="CTD40" s="117"/>
      <c r="CTE40" s="118"/>
      <c r="CTF40" s="119"/>
      <c r="CTG40" s="119"/>
      <c r="CTH40" s="119"/>
      <c r="CTI40" s="119"/>
      <c r="CTJ40" s="55"/>
      <c r="CTK40" s="120"/>
      <c r="CTL40" s="54"/>
      <c r="CTM40" s="55"/>
      <c r="CTN40" s="55"/>
      <c r="CTO40" s="117"/>
      <c r="CTP40" s="118"/>
      <c r="CTQ40" s="119"/>
      <c r="CTR40" s="119"/>
      <c r="CTS40" s="119"/>
      <c r="CTT40" s="119"/>
      <c r="CTU40" s="55"/>
      <c r="CTV40" s="120"/>
      <c r="CTW40" s="54"/>
      <c r="CTX40" s="55"/>
      <c r="CTY40" s="55"/>
      <c r="CTZ40" s="117"/>
      <c r="CUA40" s="118"/>
      <c r="CUB40" s="119"/>
      <c r="CUC40" s="119"/>
      <c r="CUD40" s="119"/>
      <c r="CUE40" s="119"/>
      <c r="CUF40" s="55"/>
      <c r="CUG40" s="120"/>
      <c r="CUH40" s="54"/>
      <c r="CUI40" s="55"/>
      <c r="CUJ40" s="55"/>
      <c r="CUK40" s="117"/>
      <c r="CUL40" s="118"/>
      <c r="CUM40" s="119"/>
      <c r="CUN40" s="119"/>
      <c r="CUO40" s="119"/>
      <c r="CUP40" s="119"/>
      <c r="CUQ40" s="55"/>
      <c r="CUR40" s="120"/>
      <c r="CUS40" s="54"/>
      <c r="CUT40" s="55"/>
      <c r="CUU40" s="55"/>
      <c r="CUV40" s="117"/>
      <c r="CUW40" s="118"/>
      <c r="CUX40" s="119"/>
      <c r="CUY40" s="119"/>
      <c r="CUZ40" s="119"/>
      <c r="CVA40" s="119"/>
      <c r="CVB40" s="55"/>
      <c r="CVC40" s="120"/>
      <c r="CVD40" s="54"/>
      <c r="CVE40" s="55"/>
      <c r="CVF40" s="55"/>
      <c r="CVG40" s="117"/>
      <c r="CVH40" s="118"/>
      <c r="CVI40" s="119"/>
      <c r="CVJ40" s="119"/>
      <c r="CVK40" s="119"/>
      <c r="CVL40" s="119"/>
      <c r="CVM40" s="55"/>
      <c r="CVN40" s="120"/>
      <c r="CVO40" s="54"/>
      <c r="CVP40" s="55"/>
      <c r="CVQ40" s="55"/>
      <c r="CVR40" s="117"/>
      <c r="CVS40" s="118"/>
      <c r="CVT40" s="119"/>
      <c r="CVU40" s="119"/>
      <c r="CVV40" s="119"/>
      <c r="CVW40" s="119"/>
      <c r="CVX40" s="55"/>
      <c r="CVY40" s="120"/>
      <c r="CVZ40" s="54"/>
      <c r="CWA40" s="55"/>
      <c r="CWB40" s="55"/>
      <c r="CWC40" s="117"/>
      <c r="CWD40" s="118"/>
      <c r="CWE40" s="119"/>
      <c r="CWF40" s="119"/>
      <c r="CWG40" s="119"/>
      <c r="CWH40" s="119"/>
      <c r="CWI40" s="55"/>
      <c r="CWJ40" s="120"/>
      <c r="CWK40" s="54"/>
      <c r="CWL40" s="55"/>
      <c r="CWM40" s="55"/>
      <c r="CWN40" s="117"/>
      <c r="CWO40" s="118"/>
      <c r="CWP40" s="119"/>
      <c r="CWQ40" s="119"/>
      <c r="CWR40" s="119"/>
      <c r="CWS40" s="119"/>
      <c r="CWT40" s="55"/>
      <c r="CWU40" s="120"/>
      <c r="CWV40" s="54"/>
      <c r="CWW40" s="55"/>
      <c r="CWX40" s="55"/>
      <c r="CWY40" s="117"/>
      <c r="CWZ40" s="118"/>
      <c r="CXA40" s="119"/>
      <c r="CXB40" s="119"/>
      <c r="CXC40" s="119"/>
      <c r="CXD40" s="119"/>
      <c r="CXE40" s="55"/>
      <c r="CXF40" s="120"/>
      <c r="CXG40" s="54"/>
      <c r="CXH40" s="55"/>
      <c r="CXI40" s="55"/>
      <c r="CXJ40" s="117"/>
      <c r="CXK40" s="118"/>
      <c r="CXL40" s="119"/>
      <c r="CXM40" s="119"/>
      <c r="CXN40" s="119"/>
      <c r="CXO40" s="119"/>
      <c r="CXP40" s="55"/>
      <c r="CXQ40" s="120"/>
      <c r="CXR40" s="54"/>
      <c r="CXS40" s="55"/>
      <c r="CXT40" s="55"/>
      <c r="CXU40" s="117"/>
      <c r="CXV40" s="118"/>
      <c r="CXW40" s="119"/>
      <c r="CXX40" s="119"/>
      <c r="CXY40" s="119"/>
      <c r="CXZ40" s="119"/>
      <c r="CYA40" s="55"/>
      <c r="CYB40" s="120"/>
      <c r="CYC40" s="54"/>
      <c r="CYD40" s="55"/>
      <c r="CYE40" s="55"/>
      <c r="CYF40" s="117"/>
      <c r="CYG40" s="118"/>
      <c r="CYH40" s="119"/>
      <c r="CYI40" s="119"/>
      <c r="CYJ40" s="119"/>
      <c r="CYK40" s="119"/>
      <c r="CYL40" s="55"/>
      <c r="CYM40" s="120"/>
      <c r="CYN40" s="54"/>
      <c r="CYO40" s="55"/>
      <c r="CYP40" s="55"/>
      <c r="CYQ40" s="117"/>
      <c r="CYR40" s="118"/>
      <c r="CYS40" s="119"/>
      <c r="CYT40" s="119"/>
      <c r="CYU40" s="119"/>
      <c r="CYV40" s="119"/>
      <c r="CYW40" s="55"/>
      <c r="CYX40" s="120"/>
      <c r="CYY40" s="54"/>
      <c r="CYZ40" s="55"/>
      <c r="CZA40" s="55"/>
      <c r="CZB40" s="117"/>
      <c r="CZC40" s="118"/>
      <c r="CZD40" s="119"/>
      <c r="CZE40" s="119"/>
      <c r="CZF40" s="119"/>
      <c r="CZG40" s="119"/>
      <c r="CZH40" s="55"/>
      <c r="CZI40" s="120"/>
      <c r="CZJ40" s="54"/>
      <c r="CZK40" s="55"/>
      <c r="CZL40" s="55"/>
      <c r="CZM40" s="117"/>
      <c r="CZN40" s="118"/>
      <c r="CZO40" s="119"/>
      <c r="CZP40" s="119"/>
      <c r="CZQ40" s="119"/>
      <c r="CZR40" s="119"/>
      <c r="CZS40" s="55"/>
      <c r="CZT40" s="120"/>
      <c r="CZU40" s="54"/>
      <c r="CZV40" s="55"/>
      <c r="CZW40" s="55"/>
      <c r="CZX40" s="117"/>
      <c r="CZY40" s="118"/>
      <c r="CZZ40" s="119"/>
      <c r="DAA40" s="119"/>
      <c r="DAB40" s="119"/>
      <c r="DAC40" s="119"/>
      <c r="DAD40" s="55"/>
      <c r="DAE40" s="120"/>
      <c r="DAF40" s="54"/>
      <c r="DAG40" s="55"/>
      <c r="DAH40" s="55"/>
      <c r="DAI40" s="117"/>
      <c r="DAJ40" s="118"/>
      <c r="DAK40" s="119"/>
      <c r="DAL40" s="119"/>
      <c r="DAM40" s="119"/>
      <c r="DAN40" s="119"/>
      <c r="DAO40" s="55"/>
      <c r="DAP40" s="120"/>
      <c r="DAQ40" s="54"/>
      <c r="DAR40" s="55"/>
      <c r="DAS40" s="55"/>
      <c r="DAT40" s="117"/>
      <c r="DAU40" s="118"/>
      <c r="DAV40" s="119"/>
      <c r="DAW40" s="119"/>
      <c r="DAX40" s="119"/>
      <c r="DAY40" s="119"/>
      <c r="DAZ40" s="55"/>
      <c r="DBA40" s="120"/>
      <c r="DBB40" s="54"/>
      <c r="DBC40" s="55"/>
      <c r="DBD40" s="55"/>
      <c r="DBE40" s="117"/>
      <c r="DBF40" s="118"/>
      <c r="DBG40" s="119"/>
      <c r="DBH40" s="119"/>
      <c r="DBI40" s="119"/>
      <c r="DBJ40" s="119"/>
      <c r="DBK40" s="55"/>
      <c r="DBL40" s="120"/>
      <c r="DBM40" s="54"/>
      <c r="DBN40" s="55"/>
      <c r="DBO40" s="55"/>
      <c r="DBP40" s="117"/>
      <c r="DBQ40" s="118"/>
      <c r="DBR40" s="119"/>
      <c r="DBS40" s="119"/>
      <c r="DBT40" s="119"/>
      <c r="DBU40" s="119"/>
      <c r="DBV40" s="55"/>
      <c r="DBW40" s="120"/>
      <c r="DBX40" s="54"/>
      <c r="DBY40" s="55"/>
      <c r="DBZ40" s="55"/>
      <c r="DCA40" s="117"/>
      <c r="DCB40" s="118"/>
      <c r="DCC40" s="119"/>
      <c r="DCD40" s="119"/>
      <c r="DCE40" s="119"/>
      <c r="DCF40" s="119"/>
      <c r="DCG40" s="55"/>
      <c r="DCH40" s="120"/>
      <c r="DCI40" s="54"/>
      <c r="DCJ40" s="55"/>
      <c r="DCK40" s="55"/>
      <c r="DCL40" s="117"/>
      <c r="DCM40" s="118"/>
      <c r="DCN40" s="119"/>
      <c r="DCO40" s="119"/>
      <c r="DCP40" s="119"/>
      <c r="DCQ40" s="119"/>
      <c r="DCR40" s="55"/>
      <c r="DCS40" s="120"/>
      <c r="DCT40" s="54"/>
      <c r="DCU40" s="55"/>
      <c r="DCV40" s="55"/>
      <c r="DCW40" s="117"/>
      <c r="DCX40" s="118"/>
      <c r="DCY40" s="119"/>
      <c r="DCZ40" s="119"/>
      <c r="DDA40" s="119"/>
      <c r="DDB40" s="119"/>
      <c r="DDC40" s="55"/>
      <c r="DDD40" s="120"/>
      <c r="DDE40" s="54"/>
      <c r="DDF40" s="55"/>
      <c r="DDG40" s="55"/>
      <c r="DDH40" s="117"/>
      <c r="DDI40" s="118"/>
      <c r="DDJ40" s="119"/>
      <c r="DDK40" s="119"/>
      <c r="DDL40" s="119"/>
      <c r="DDM40" s="119"/>
      <c r="DDN40" s="55"/>
      <c r="DDO40" s="120"/>
      <c r="DDP40" s="54"/>
      <c r="DDQ40" s="55"/>
      <c r="DDR40" s="55"/>
      <c r="DDS40" s="117"/>
      <c r="DDT40" s="118"/>
      <c r="DDU40" s="119"/>
      <c r="DDV40" s="119"/>
      <c r="DDW40" s="119"/>
      <c r="DDX40" s="119"/>
      <c r="DDY40" s="55"/>
      <c r="DDZ40" s="120"/>
      <c r="DEA40" s="54"/>
      <c r="DEB40" s="55"/>
      <c r="DEC40" s="55"/>
      <c r="DED40" s="117"/>
      <c r="DEE40" s="118"/>
      <c r="DEF40" s="119"/>
      <c r="DEG40" s="119"/>
      <c r="DEH40" s="119"/>
      <c r="DEI40" s="119"/>
      <c r="DEJ40" s="55"/>
      <c r="DEK40" s="120"/>
      <c r="DEL40" s="54"/>
      <c r="DEM40" s="55"/>
      <c r="DEN40" s="55"/>
      <c r="DEO40" s="117"/>
      <c r="DEP40" s="118"/>
      <c r="DEQ40" s="119"/>
      <c r="DER40" s="119"/>
      <c r="DES40" s="119"/>
      <c r="DET40" s="119"/>
      <c r="DEU40" s="55"/>
      <c r="DEV40" s="120"/>
      <c r="DEW40" s="54"/>
      <c r="DEX40" s="55"/>
      <c r="DEY40" s="55"/>
      <c r="DEZ40" s="117"/>
      <c r="DFA40" s="118"/>
      <c r="DFB40" s="119"/>
      <c r="DFC40" s="119"/>
      <c r="DFD40" s="119"/>
      <c r="DFE40" s="119"/>
      <c r="DFF40" s="55"/>
      <c r="DFG40" s="120"/>
      <c r="DFH40" s="54"/>
      <c r="DFI40" s="55"/>
      <c r="DFJ40" s="55"/>
      <c r="DFK40" s="117"/>
      <c r="DFL40" s="118"/>
      <c r="DFM40" s="119"/>
      <c r="DFN40" s="119"/>
      <c r="DFO40" s="119"/>
      <c r="DFP40" s="119"/>
      <c r="DFQ40" s="55"/>
      <c r="DFR40" s="120"/>
      <c r="DFS40" s="54"/>
      <c r="DFT40" s="55"/>
      <c r="DFU40" s="55"/>
      <c r="DFV40" s="117"/>
      <c r="DFW40" s="118"/>
      <c r="DFX40" s="119"/>
      <c r="DFY40" s="119"/>
      <c r="DFZ40" s="119"/>
      <c r="DGA40" s="119"/>
      <c r="DGB40" s="55"/>
      <c r="DGC40" s="120"/>
      <c r="DGD40" s="54"/>
      <c r="DGE40" s="55"/>
      <c r="DGF40" s="55"/>
      <c r="DGG40" s="117"/>
      <c r="DGH40" s="118"/>
      <c r="DGI40" s="119"/>
      <c r="DGJ40" s="119"/>
      <c r="DGK40" s="119"/>
      <c r="DGL40" s="119"/>
      <c r="DGM40" s="55"/>
      <c r="DGN40" s="120"/>
      <c r="DGO40" s="54"/>
      <c r="DGP40" s="55"/>
      <c r="DGQ40" s="55"/>
      <c r="DGR40" s="117"/>
      <c r="DGS40" s="118"/>
      <c r="DGT40" s="119"/>
      <c r="DGU40" s="119"/>
      <c r="DGV40" s="119"/>
      <c r="DGW40" s="119"/>
      <c r="DGX40" s="55"/>
      <c r="DGY40" s="120"/>
      <c r="DGZ40" s="54"/>
      <c r="DHA40" s="55"/>
      <c r="DHB40" s="55"/>
      <c r="DHC40" s="117"/>
      <c r="DHD40" s="118"/>
      <c r="DHE40" s="119"/>
      <c r="DHF40" s="119"/>
      <c r="DHG40" s="119"/>
      <c r="DHH40" s="119"/>
      <c r="DHI40" s="55"/>
      <c r="DHJ40" s="120"/>
      <c r="DHK40" s="54"/>
      <c r="DHL40" s="55"/>
      <c r="DHM40" s="55"/>
      <c r="DHN40" s="117"/>
      <c r="DHO40" s="118"/>
      <c r="DHP40" s="119"/>
      <c r="DHQ40" s="119"/>
      <c r="DHR40" s="119"/>
      <c r="DHS40" s="119"/>
      <c r="DHT40" s="55"/>
      <c r="DHU40" s="120"/>
      <c r="DHV40" s="54"/>
      <c r="DHW40" s="55"/>
      <c r="DHX40" s="55"/>
      <c r="DHY40" s="117"/>
      <c r="DHZ40" s="118"/>
      <c r="DIA40" s="119"/>
      <c r="DIB40" s="119"/>
      <c r="DIC40" s="119"/>
      <c r="DID40" s="119"/>
      <c r="DIE40" s="55"/>
      <c r="DIF40" s="120"/>
      <c r="DIG40" s="54"/>
      <c r="DIH40" s="55"/>
      <c r="DII40" s="55"/>
      <c r="DIJ40" s="117"/>
      <c r="DIK40" s="118"/>
      <c r="DIL40" s="119"/>
      <c r="DIM40" s="119"/>
      <c r="DIN40" s="119"/>
      <c r="DIO40" s="119"/>
      <c r="DIP40" s="55"/>
      <c r="DIQ40" s="120"/>
      <c r="DIR40" s="54"/>
      <c r="DIS40" s="55"/>
      <c r="DIT40" s="55"/>
      <c r="DIU40" s="117"/>
      <c r="DIV40" s="118"/>
      <c r="DIW40" s="119"/>
      <c r="DIX40" s="119"/>
      <c r="DIY40" s="119"/>
      <c r="DIZ40" s="119"/>
      <c r="DJA40" s="55"/>
      <c r="DJB40" s="120"/>
      <c r="DJC40" s="54"/>
      <c r="DJD40" s="55"/>
      <c r="DJE40" s="55"/>
      <c r="DJF40" s="117"/>
      <c r="DJG40" s="118"/>
      <c r="DJH40" s="119"/>
      <c r="DJI40" s="119"/>
      <c r="DJJ40" s="119"/>
      <c r="DJK40" s="119"/>
      <c r="DJL40" s="55"/>
      <c r="DJM40" s="120"/>
      <c r="DJN40" s="54"/>
      <c r="DJO40" s="55"/>
      <c r="DJP40" s="55"/>
      <c r="DJQ40" s="117"/>
      <c r="DJR40" s="118"/>
      <c r="DJS40" s="119"/>
      <c r="DJT40" s="119"/>
      <c r="DJU40" s="119"/>
      <c r="DJV40" s="119"/>
      <c r="DJW40" s="55"/>
      <c r="DJX40" s="120"/>
      <c r="DJY40" s="54"/>
      <c r="DJZ40" s="55"/>
      <c r="DKA40" s="55"/>
      <c r="DKB40" s="117"/>
      <c r="DKC40" s="118"/>
      <c r="DKD40" s="119"/>
      <c r="DKE40" s="119"/>
      <c r="DKF40" s="119"/>
      <c r="DKG40" s="119"/>
      <c r="DKH40" s="55"/>
      <c r="DKI40" s="120"/>
      <c r="DKJ40" s="54"/>
      <c r="DKK40" s="55"/>
      <c r="DKL40" s="55"/>
      <c r="DKM40" s="117"/>
      <c r="DKN40" s="118"/>
      <c r="DKO40" s="119"/>
      <c r="DKP40" s="119"/>
      <c r="DKQ40" s="119"/>
      <c r="DKR40" s="119"/>
      <c r="DKS40" s="55"/>
      <c r="DKT40" s="120"/>
      <c r="DKU40" s="54"/>
      <c r="DKV40" s="55"/>
      <c r="DKW40" s="55"/>
      <c r="DKX40" s="117"/>
      <c r="DKY40" s="118"/>
      <c r="DKZ40" s="119"/>
      <c r="DLA40" s="119"/>
      <c r="DLB40" s="119"/>
      <c r="DLC40" s="119"/>
      <c r="DLD40" s="55"/>
      <c r="DLE40" s="120"/>
      <c r="DLF40" s="54"/>
      <c r="DLG40" s="55"/>
      <c r="DLH40" s="55"/>
      <c r="DLI40" s="117"/>
      <c r="DLJ40" s="118"/>
      <c r="DLK40" s="119"/>
      <c r="DLL40" s="119"/>
      <c r="DLM40" s="119"/>
      <c r="DLN40" s="119"/>
      <c r="DLO40" s="55"/>
      <c r="DLP40" s="120"/>
      <c r="DLQ40" s="54"/>
      <c r="DLR40" s="55"/>
      <c r="DLS40" s="55"/>
      <c r="DLT40" s="117"/>
      <c r="DLU40" s="118"/>
      <c r="DLV40" s="119"/>
      <c r="DLW40" s="119"/>
      <c r="DLX40" s="119"/>
      <c r="DLY40" s="119"/>
      <c r="DLZ40" s="55"/>
      <c r="DMA40" s="120"/>
      <c r="DMB40" s="54"/>
      <c r="DMC40" s="55"/>
      <c r="DMD40" s="55"/>
      <c r="DME40" s="117"/>
      <c r="DMF40" s="118"/>
      <c r="DMG40" s="119"/>
      <c r="DMH40" s="119"/>
      <c r="DMI40" s="119"/>
      <c r="DMJ40" s="119"/>
      <c r="DMK40" s="55"/>
      <c r="DML40" s="120"/>
      <c r="DMM40" s="54"/>
      <c r="DMN40" s="55"/>
      <c r="DMO40" s="55"/>
      <c r="DMP40" s="117"/>
      <c r="DMQ40" s="118"/>
      <c r="DMR40" s="119"/>
      <c r="DMS40" s="119"/>
      <c r="DMT40" s="119"/>
      <c r="DMU40" s="119"/>
      <c r="DMV40" s="55"/>
      <c r="DMW40" s="120"/>
      <c r="DMX40" s="54"/>
      <c r="DMY40" s="55"/>
      <c r="DMZ40" s="55"/>
      <c r="DNA40" s="117"/>
      <c r="DNB40" s="118"/>
      <c r="DNC40" s="119"/>
      <c r="DND40" s="119"/>
      <c r="DNE40" s="119"/>
      <c r="DNF40" s="119"/>
      <c r="DNG40" s="55"/>
      <c r="DNH40" s="120"/>
      <c r="DNI40" s="54"/>
      <c r="DNJ40" s="55"/>
      <c r="DNK40" s="55"/>
      <c r="DNL40" s="117"/>
      <c r="DNM40" s="118"/>
      <c r="DNN40" s="119"/>
      <c r="DNO40" s="119"/>
      <c r="DNP40" s="119"/>
      <c r="DNQ40" s="119"/>
      <c r="DNR40" s="55"/>
      <c r="DNS40" s="120"/>
      <c r="DNT40" s="54"/>
      <c r="DNU40" s="55"/>
      <c r="DNV40" s="55"/>
      <c r="DNW40" s="117"/>
      <c r="DNX40" s="118"/>
      <c r="DNY40" s="119"/>
      <c r="DNZ40" s="119"/>
      <c r="DOA40" s="119"/>
      <c r="DOB40" s="119"/>
      <c r="DOC40" s="55"/>
      <c r="DOD40" s="120"/>
      <c r="DOE40" s="54"/>
      <c r="DOF40" s="55"/>
      <c r="DOG40" s="55"/>
      <c r="DOH40" s="117"/>
      <c r="DOI40" s="118"/>
      <c r="DOJ40" s="119"/>
      <c r="DOK40" s="119"/>
      <c r="DOL40" s="119"/>
      <c r="DOM40" s="119"/>
      <c r="DON40" s="55"/>
      <c r="DOO40" s="120"/>
      <c r="DOP40" s="54"/>
      <c r="DOQ40" s="55"/>
      <c r="DOR40" s="55"/>
      <c r="DOS40" s="117"/>
      <c r="DOT40" s="118"/>
      <c r="DOU40" s="119"/>
      <c r="DOV40" s="119"/>
      <c r="DOW40" s="119"/>
      <c r="DOX40" s="119"/>
      <c r="DOY40" s="55"/>
      <c r="DOZ40" s="120"/>
      <c r="DPA40" s="54"/>
      <c r="DPB40" s="55"/>
      <c r="DPC40" s="55"/>
      <c r="DPD40" s="117"/>
      <c r="DPE40" s="118"/>
      <c r="DPF40" s="119"/>
      <c r="DPG40" s="119"/>
      <c r="DPH40" s="119"/>
      <c r="DPI40" s="119"/>
      <c r="DPJ40" s="55"/>
      <c r="DPK40" s="120"/>
      <c r="DPL40" s="54"/>
      <c r="DPM40" s="55"/>
      <c r="DPN40" s="55"/>
      <c r="DPO40" s="117"/>
      <c r="DPP40" s="118"/>
      <c r="DPQ40" s="119"/>
      <c r="DPR40" s="119"/>
      <c r="DPS40" s="119"/>
      <c r="DPT40" s="119"/>
      <c r="DPU40" s="55"/>
      <c r="DPV40" s="120"/>
      <c r="DPW40" s="54"/>
      <c r="DPX40" s="55"/>
      <c r="DPY40" s="55"/>
      <c r="DPZ40" s="117"/>
      <c r="DQA40" s="118"/>
      <c r="DQB40" s="119"/>
      <c r="DQC40" s="119"/>
      <c r="DQD40" s="119"/>
      <c r="DQE40" s="119"/>
      <c r="DQF40" s="55"/>
      <c r="DQG40" s="120"/>
      <c r="DQH40" s="54"/>
      <c r="DQI40" s="55"/>
      <c r="DQJ40" s="55"/>
      <c r="DQK40" s="117"/>
      <c r="DQL40" s="118"/>
      <c r="DQM40" s="119"/>
      <c r="DQN40" s="119"/>
      <c r="DQO40" s="119"/>
      <c r="DQP40" s="119"/>
      <c r="DQQ40" s="55"/>
      <c r="DQR40" s="120"/>
      <c r="DQS40" s="54"/>
      <c r="DQT40" s="55"/>
      <c r="DQU40" s="55"/>
      <c r="DQV40" s="117"/>
      <c r="DQW40" s="118"/>
      <c r="DQX40" s="119"/>
      <c r="DQY40" s="119"/>
      <c r="DQZ40" s="119"/>
      <c r="DRA40" s="119"/>
      <c r="DRB40" s="55"/>
      <c r="DRC40" s="120"/>
      <c r="DRD40" s="54"/>
      <c r="DRE40" s="55"/>
      <c r="DRF40" s="55"/>
      <c r="DRG40" s="117"/>
      <c r="DRH40" s="118"/>
      <c r="DRI40" s="119"/>
      <c r="DRJ40" s="119"/>
      <c r="DRK40" s="119"/>
      <c r="DRL40" s="119"/>
      <c r="DRM40" s="55"/>
      <c r="DRN40" s="120"/>
      <c r="DRO40" s="54"/>
      <c r="DRP40" s="55"/>
      <c r="DRQ40" s="55"/>
      <c r="DRR40" s="117"/>
      <c r="DRS40" s="118"/>
      <c r="DRT40" s="119"/>
      <c r="DRU40" s="119"/>
      <c r="DRV40" s="119"/>
      <c r="DRW40" s="119"/>
      <c r="DRX40" s="55"/>
      <c r="DRY40" s="120"/>
      <c r="DRZ40" s="54"/>
      <c r="DSA40" s="55"/>
      <c r="DSB40" s="55"/>
      <c r="DSC40" s="117"/>
      <c r="DSD40" s="118"/>
      <c r="DSE40" s="119"/>
      <c r="DSF40" s="119"/>
      <c r="DSG40" s="119"/>
      <c r="DSH40" s="119"/>
      <c r="DSI40" s="55"/>
      <c r="DSJ40" s="120"/>
      <c r="DSK40" s="54"/>
      <c r="DSL40" s="55"/>
      <c r="DSM40" s="55"/>
      <c r="DSN40" s="117"/>
      <c r="DSO40" s="118"/>
      <c r="DSP40" s="119"/>
      <c r="DSQ40" s="119"/>
      <c r="DSR40" s="119"/>
      <c r="DSS40" s="119"/>
      <c r="DST40" s="55"/>
      <c r="DSU40" s="120"/>
      <c r="DSV40" s="54"/>
      <c r="DSW40" s="55"/>
      <c r="DSX40" s="55"/>
      <c r="DSY40" s="117"/>
      <c r="DSZ40" s="118"/>
      <c r="DTA40" s="119"/>
      <c r="DTB40" s="119"/>
      <c r="DTC40" s="119"/>
      <c r="DTD40" s="119"/>
      <c r="DTE40" s="55"/>
      <c r="DTF40" s="120"/>
      <c r="DTG40" s="54"/>
      <c r="DTH40" s="55"/>
      <c r="DTI40" s="55"/>
      <c r="DTJ40" s="117"/>
      <c r="DTK40" s="118"/>
      <c r="DTL40" s="119"/>
      <c r="DTM40" s="119"/>
      <c r="DTN40" s="119"/>
      <c r="DTO40" s="119"/>
      <c r="DTP40" s="55"/>
      <c r="DTQ40" s="120"/>
      <c r="DTR40" s="54"/>
      <c r="DTS40" s="55"/>
      <c r="DTT40" s="55"/>
      <c r="DTU40" s="117"/>
      <c r="DTV40" s="118"/>
      <c r="DTW40" s="119"/>
      <c r="DTX40" s="119"/>
      <c r="DTY40" s="119"/>
      <c r="DTZ40" s="119"/>
      <c r="DUA40" s="55"/>
      <c r="DUB40" s="120"/>
      <c r="DUC40" s="54"/>
      <c r="DUD40" s="55"/>
      <c r="DUE40" s="55"/>
      <c r="DUF40" s="117"/>
      <c r="DUG40" s="118"/>
      <c r="DUH40" s="119"/>
      <c r="DUI40" s="119"/>
      <c r="DUJ40" s="119"/>
      <c r="DUK40" s="119"/>
      <c r="DUL40" s="55"/>
      <c r="DUM40" s="120"/>
      <c r="DUN40" s="54"/>
      <c r="DUO40" s="55"/>
      <c r="DUP40" s="55"/>
      <c r="DUQ40" s="117"/>
      <c r="DUR40" s="118"/>
      <c r="DUS40" s="119"/>
      <c r="DUT40" s="119"/>
      <c r="DUU40" s="119"/>
      <c r="DUV40" s="119"/>
      <c r="DUW40" s="55"/>
      <c r="DUX40" s="120"/>
      <c r="DUY40" s="54"/>
      <c r="DUZ40" s="55"/>
      <c r="DVA40" s="55"/>
      <c r="DVB40" s="117"/>
      <c r="DVC40" s="118"/>
      <c r="DVD40" s="119"/>
      <c r="DVE40" s="119"/>
      <c r="DVF40" s="119"/>
      <c r="DVG40" s="119"/>
      <c r="DVH40" s="55"/>
      <c r="DVI40" s="120"/>
      <c r="DVJ40" s="54"/>
      <c r="DVK40" s="55"/>
      <c r="DVL40" s="55"/>
      <c r="DVM40" s="117"/>
      <c r="DVN40" s="118"/>
      <c r="DVO40" s="119"/>
      <c r="DVP40" s="119"/>
      <c r="DVQ40" s="119"/>
      <c r="DVR40" s="119"/>
      <c r="DVS40" s="55"/>
      <c r="DVT40" s="120"/>
      <c r="DVU40" s="54"/>
      <c r="DVV40" s="55"/>
      <c r="DVW40" s="55"/>
      <c r="DVX40" s="117"/>
      <c r="DVY40" s="118"/>
      <c r="DVZ40" s="119"/>
      <c r="DWA40" s="119"/>
      <c r="DWB40" s="119"/>
      <c r="DWC40" s="119"/>
      <c r="DWD40" s="55"/>
      <c r="DWE40" s="120"/>
      <c r="DWF40" s="54"/>
      <c r="DWG40" s="55"/>
      <c r="DWH40" s="55"/>
      <c r="DWI40" s="117"/>
      <c r="DWJ40" s="118"/>
      <c r="DWK40" s="119"/>
      <c r="DWL40" s="119"/>
      <c r="DWM40" s="119"/>
      <c r="DWN40" s="119"/>
      <c r="DWO40" s="55"/>
      <c r="DWP40" s="120"/>
      <c r="DWQ40" s="54"/>
      <c r="DWR40" s="55"/>
      <c r="DWS40" s="55"/>
      <c r="DWT40" s="117"/>
      <c r="DWU40" s="118"/>
      <c r="DWV40" s="119"/>
      <c r="DWW40" s="119"/>
      <c r="DWX40" s="119"/>
      <c r="DWY40" s="119"/>
      <c r="DWZ40" s="55"/>
      <c r="DXA40" s="120"/>
      <c r="DXB40" s="54"/>
      <c r="DXC40" s="55"/>
      <c r="DXD40" s="55"/>
      <c r="DXE40" s="117"/>
      <c r="DXF40" s="118"/>
      <c r="DXG40" s="119"/>
      <c r="DXH40" s="119"/>
      <c r="DXI40" s="119"/>
      <c r="DXJ40" s="119"/>
      <c r="DXK40" s="55"/>
      <c r="DXL40" s="120"/>
      <c r="DXM40" s="54"/>
      <c r="DXN40" s="55"/>
      <c r="DXO40" s="55"/>
      <c r="DXP40" s="117"/>
      <c r="DXQ40" s="118"/>
      <c r="DXR40" s="119"/>
      <c r="DXS40" s="119"/>
      <c r="DXT40" s="119"/>
      <c r="DXU40" s="119"/>
      <c r="DXV40" s="55"/>
      <c r="DXW40" s="120"/>
      <c r="DXX40" s="54"/>
      <c r="DXY40" s="55"/>
      <c r="DXZ40" s="55"/>
      <c r="DYA40" s="117"/>
      <c r="DYB40" s="118"/>
      <c r="DYC40" s="119"/>
      <c r="DYD40" s="119"/>
      <c r="DYE40" s="119"/>
      <c r="DYF40" s="119"/>
      <c r="DYG40" s="55"/>
      <c r="DYH40" s="120"/>
      <c r="DYI40" s="54"/>
      <c r="DYJ40" s="55"/>
      <c r="DYK40" s="55"/>
      <c r="DYL40" s="117"/>
      <c r="DYM40" s="118"/>
      <c r="DYN40" s="119"/>
      <c r="DYO40" s="119"/>
      <c r="DYP40" s="119"/>
      <c r="DYQ40" s="119"/>
      <c r="DYR40" s="55"/>
      <c r="DYS40" s="120"/>
      <c r="DYT40" s="54"/>
      <c r="DYU40" s="55"/>
      <c r="DYV40" s="55"/>
      <c r="DYW40" s="117"/>
      <c r="DYX40" s="118"/>
      <c r="DYY40" s="119"/>
      <c r="DYZ40" s="119"/>
      <c r="DZA40" s="119"/>
      <c r="DZB40" s="119"/>
      <c r="DZC40" s="55"/>
      <c r="DZD40" s="120"/>
      <c r="DZE40" s="54"/>
      <c r="DZF40" s="55"/>
      <c r="DZG40" s="55"/>
      <c r="DZH40" s="117"/>
      <c r="DZI40" s="118"/>
      <c r="DZJ40" s="119"/>
      <c r="DZK40" s="119"/>
      <c r="DZL40" s="119"/>
      <c r="DZM40" s="119"/>
      <c r="DZN40" s="55"/>
      <c r="DZO40" s="120"/>
      <c r="DZP40" s="54"/>
      <c r="DZQ40" s="55"/>
      <c r="DZR40" s="55"/>
      <c r="DZS40" s="117"/>
      <c r="DZT40" s="118"/>
      <c r="DZU40" s="119"/>
      <c r="DZV40" s="119"/>
      <c r="DZW40" s="119"/>
      <c r="DZX40" s="119"/>
      <c r="DZY40" s="55"/>
      <c r="DZZ40" s="120"/>
      <c r="EAA40" s="54"/>
      <c r="EAB40" s="55"/>
      <c r="EAC40" s="55"/>
      <c r="EAD40" s="117"/>
      <c r="EAE40" s="118"/>
      <c r="EAF40" s="119"/>
      <c r="EAG40" s="119"/>
      <c r="EAH40" s="119"/>
      <c r="EAI40" s="119"/>
      <c r="EAJ40" s="55"/>
      <c r="EAK40" s="120"/>
      <c r="EAL40" s="54"/>
      <c r="EAM40" s="55"/>
      <c r="EAN40" s="55"/>
      <c r="EAO40" s="117"/>
      <c r="EAP40" s="118"/>
      <c r="EAQ40" s="119"/>
      <c r="EAR40" s="119"/>
      <c r="EAS40" s="119"/>
      <c r="EAT40" s="119"/>
      <c r="EAU40" s="55"/>
      <c r="EAV40" s="120"/>
      <c r="EAW40" s="54"/>
      <c r="EAX40" s="55"/>
      <c r="EAY40" s="55"/>
      <c r="EAZ40" s="117"/>
      <c r="EBA40" s="118"/>
      <c r="EBB40" s="119"/>
      <c r="EBC40" s="119"/>
      <c r="EBD40" s="119"/>
      <c r="EBE40" s="119"/>
      <c r="EBF40" s="55"/>
      <c r="EBG40" s="120"/>
      <c r="EBH40" s="54"/>
      <c r="EBI40" s="55"/>
      <c r="EBJ40" s="55"/>
      <c r="EBK40" s="117"/>
      <c r="EBL40" s="118"/>
      <c r="EBM40" s="119"/>
      <c r="EBN40" s="119"/>
      <c r="EBO40" s="119"/>
      <c r="EBP40" s="119"/>
      <c r="EBQ40" s="55"/>
      <c r="EBR40" s="120"/>
      <c r="EBS40" s="54"/>
      <c r="EBT40" s="55"/>
      <c r="EBU40" s="55"/>
      <c r="EBV40" s="117"/>
      <c r="EBW40" s="118"/>
      <c r="EBX40" s="119"/>
      <c r="EBY40" s="119"/>
      <c r="EBZ40" s="119"/>
      <c r="ECA40" s="119"/>
      <c r="ECB40" s="55"/>
      <c r="ECC40" s="120"/>
      <c r="ECD40" s="54"/>
      <c r="ECE40" s="55"/>
      <c r="ECF40" s="55"/>
      <c r="ECG40" s="117"/>
      <c r="ECH40" s="118"/>
      <c r="ECI40" s="119"/>
      <c r="ECJ40" s="119"/>
      <c r="ECK40" s="119"/>
      <c r="ECL40" s="119"/>
      <c r="ECM40" s="55"/>
      <c r="ECN40" s="120"/>
      <c r="ECO40" s="54"/>
      <c r="ECP40" s="55"/>
      <c r="ECQ40" s="55"/>
      <c r="ECR40" s="117"/>
      <c r="ECS40" s="118"/>
      <c r="ECT40" s="119"/>
      <c r="ECU40" s="119"/>
      <c r="ECV40" s="119"/>
      <c r="ECW40" s="119"/>
      <c r="ECX40" s="55"/>
      <c r="ECY40" s="120"/>
      <c r="ECZ40" s="54"/>
      <c r="EDA40" s="55"/>
      <c r="EDB40" s="55"/>
      <c r="EDC40" s="117"/>
      <c r="EDD40" s="118"/>
      <c r="EDE40" s="119"/>
      <c r="EDF40" s="119"/>
      <c r="EDG40" s="119"/>
      <c r="EDH40" s="119"/>
      <c r="EDI40" s="55"/>
      <c r="EDJ40" s="120"/>
      <c r="EDK40" s="54"/>
      <c r="EDL40" s="55"/>
      <c r="EDM40" s="55"/>
      <c r="EDN40" s="117"/>
      <c r="EDO40" s="118"/>
      <c r="EDP40" s="119"/>
      <c r="EDQ40" s="119"/>
      <c r="EDR40" s="119"/>
      <c r="EDS40" s="119"/>
      <c r="EDT40" s="55"/>
      <c r="EDU40" s="120"/>
      <c r="EDV40" s="54"/>
      <c r="EDW40" s="55"/>
      <c r="EDX40" s="55"/>
      <c r="EDY40" s="117"/>
      <c r="EDZ40" s="118"/>
      <c r="EEA40" s="119"/>
      <c r="EEB40" s="119"/>
      <c r="EEC40" s="119"/>
      <c r="EED40" s="119"/>
      <c r="EEE40" s="55"/>
      <c r="EEF40" s="120"/>
      <c r="EEG40" s="54"/>
      <c r="EEH40" s="55"/>
      <c r="EEI40" s="55"/>
      <c r="EEJ40" s="117"/>
      <c r="EEK40" s="118"/>
      <c r="EEL40" s="119"/>
      <c r="EEM40" s="119"/>
      <c r="EEN40" s="119"/>
      <c r="EEO40" s="119"/>
      <c r="EEP40" s="55"/>
      <c r="EEQ40" s="120"/>
      <c r="EER40" s="54"/>
      <c r="EES40" s="55"/>
      <c r="EET40" s="55"/>
      <c r="EEU40" s="117"/>
      <c r="EEV40" s="118"/>
      <c r="EEW40" s="119"/>
      <c r="EEX40" s="119"/>
      <c r="EEY40" s="119"/>
      <c r="EEZ40" s="119"/>
      <c r="EFA40" s="55"/>
      <c r="EFB40" s="120"/>
      <c r="EFC40" s="54"/>
      <c r="EFD40" s="55"/>
      <c r="EFE40" s="55"/>
      <c r="EFF40" s="117"/>
      <c r="EFG40" s="118"/>
      <c r="EFH40" s="119"/>
      <c r="EFI40" s="119"/>
      <c r="EFJ40" s="119"/>
      <c r="EFK40" s="119"/>
      <c r="EFL40" s="55"/>
      <c r="EFM40" s="120"/>
      <c r="EFN40" s="54"/>
      <c r="EFO40" s="55"/>
      <c r="EFP40" s="55"/>
      <c r="EFQ40" s="117"/>
      <c r="EFR40" s="118"/>
      <c r="EFS40" s="119"/>
      <c r="EFT40" s="119"/>
      <c r="EFU40" s="119"/>
      <c r="EFV40" s="119"/>
      <c r="EFW40" s="55"/>
      <c r="EFX40" s="120"/>
      <c r="EFY40" s="54"/>
      <c r="EFZ40" s="55"/>
      <c r="EGA40" s="55"/>
      <c r="EGB40" s="117"/>
      <c r="EGC40" s="118"/>
      <c r="EGD40" s="119"/>
      <c r="EGE40" s="119"/>
      <c r="EGF40" s="119"/>
      <c r="EGG40" s="119"/>
      <c r="EGH40" s="55"/>
      <c r="EGI40" s="120"/>
      <c r="EGJ40" s="54"/>
      <c r="EGK40" s="55"/>
      <c r="EGL40" s="55"/>
      <c r="EGM40" s="117"/>
      <c r="EGN40" s="118"/>
      <c r="EGO40" s="119"/>
      <c r="EGP40" s="119"/>
      <c r="EGQ40" s="119"/>
      <c r="EGR40" s="119"/>
      <c r="EGS40" s="55"/>
      <c r="EGT40" s="120"/>
      <c r="EGU40" s="54"/>
      <c r="EGV40" s="55"/>
      <c r="EGW40" s="55"/>
      <c r="EGX40" s="117"/>
      <c r="EGY40" s="118"/>
      <c r="EGZ40" s="119"/>
      <c r="EHA40" s="119"/>
      <c r="EHB40" s="119"/>
      <c r="EHC40" s="119"/>
      <c r="EHD40" s="55"/>
      <c r="EHE40" s="120"/>
      <c r="EHF40" s="54"/>
      <c r="EHG40" s="55"/>
      <c r="EHH40" s="55"/>
      <c r="EHI40" s="117"/>
      <c r="EHJ40" s="118"/>
      <c r="EHK40" s="119"/>
      <c r="EHL40" s="119"/>
      <c r="EHM40" s="119"/>
      <c r="EHN40" s="119"/>
      <c r="EHO40" s="55"/>
      <c r="EHP40" s="120"/>
      <c r="EHQ40" s="54"/>
      <c r="EHR40" s="55"/>
      <c r="EHS40" s="55"/>
      <c r="EHT40" s="117"/>
      <c r="EHU40" s="118"/>
      <c r="EHV40" s="119"/>
      <c r="EHW40" s="119"/>
      <c r="EHX40" s="119"/>
      <c r="EHY40" s="119"/>
      <c r="EHZ40" s="55"/>
      <c r="EIA40" s="120"/>
      <c r="EIB40" s="54"/>
      <c r="EIC40" s="55"/>
      <c r="EID40" s="55"/>
      <c r="EIE40" s="117"/>
      <c r="EIF40" s="118"/>
      <c r="EIG40" s="119"/>
      <c r="EIH40" s="119"/>
      <c r="EII40" s="119"/>
      <c r="EIJ40" s="119"/>
      <c r="EIK40" s="55"/>
      <c r="EIL40" s="120"/>
      <c r="EIM40" s="54"/>
      <c r="EIN40" s="55"/>
      <c r="EIO40" s="55"/>
      <c r="EIP40" s="117"/>
      <c r="EIQ40" s="118"/>
      <c r="EIR40" s="119"/>
      <c r="EIS40" s="119"/>
      <c r="EIT40" s="119"/>
      <c r="EIU40" s="119"/>
      <c r="EIV40" s="55"/>
      <c r="EIW40" s="120"/>
      <c r="EIX40" s="54"/>
      <c r="EIY40" s="55"/>
      <c r="EIZ40" s="55"/>
      <c r="EJA40" s="117"/>
      <c r="EJB40" s="118"/>
      <c r="EJC40" s="119"/>
      <c r="EJD40" s="119"/>
      <c r="EJE40" s="119"/>
      <c r="EJF40" s="119"/>
      <c r="EJG40" s="55"/>
      <c r="EJH40" s="120"/>
      <c r="EJI40" s="54"/>
      <c r="EJJ40" s="55"/>
      <c r="EJK40" s="55"/>
      <c r="EJL40" s="117"/>
      <c r="EJM40" s="118"/>
      <c r="EJN40" s="119"/>
      <c r="EJO40" s="119"/>
      <c r="EJP40" s="119"/>
      <c r="EJQ40" s="119"/>
      <c r="EJR40" s="55"/>
      <c r="EJS40" s="120"/>
      <c r="EJT40" s="54"/>
      <c r="EJU40" s="55"/>
      <c r="EJV40" s="55"/>
      <c r="EJW40" s="117"/>
      <c r="EJX40" s="118"/>
      <c r="EJY40" s="119"/>
      <c r="EJZ40" s="119"/>
      <c r="EKA40" s="119"/>
      <c r="EKB40" s="119"/>
      <c r="EKC40" s="55"/>
      <c r="EKD40" s="120"/>
      <c r="EKE40" s="54"/>
      <c r="EKF40" s="55"/>
      <c r="EKG40" s="55"/>
      <c r="EKH40" s="117"/>
      <c r="EKI40" s="118"/>
      <c r="EKJ40" s="119"/>
      <c r="EKK40" s="119"/>
      <c r="EKL40" s="119"/>
      <c r="EKM40" s="119"/>
      <c r="EKN40" s="55"/>
      <c r="EKO40" s="120"/>
      <c r="EKP40" s="54"/>
      <c r="EKQ40" s="55"/>
      <c r="EKR40" s="55"/>
      <c r="EKS40" s="117"/>
      <c r="EKT40" s="118"/>
      <c r="EKU40" s="119"/>
      <c r="EKV40" s="119"/>
      <c r="EKW40" s="119"/>
      <c r="EKX40" s="119"/>
      <c r="EKY40" s="55"/>
      <c r="EKZ40" s="120"/>
      <c r="ELA40" s="54"/>
      <c r="ELB40" s="55"/>
      <c r="ELC40" s="55"/>
      <c r="ELD40" s="117"/>
      <c r="ELE40" s="118"/>
      <c r="ELF40" s="119"/>
      <c r="ELG40" s="119"/>
      <c r="ELH40" s="119"/>
      <c r="ELI40" s="119"/>
      <c r="ELJ40" s="55"/>
      <c r="ELK40" s="120"/>
      <c r="ELL40" s="54"/>
      <c r="ELM40" s="55"/>
      <c r="ELN40" s="55"/>
      <c r="ELO40" s="117"/>
      <c r="ELP40" s="118"/>
      <c r="ELQ40" s="119"/>
      <c r="ELR40" s="119"/>
      <c r="ELS40" s="119"/>
      <c r="ELT40" s="119"/>
      <c r="ELU40" s="55"/>
      <c r="ELV40" s="120"/>
      <c r="ELW40" s="54"/>
      <c r="ELX40" s="55"/>
      <c r="ELY40" s="55"/>
      <c r="ELZ40" s="117"/>
      <c r="EMA40" s="118"/>
      <c r="EMB40" s="119"/>
      <c r="EMC40" s="119"/>
      <c r="EMD40" s="119"/>
      <c r="EME40" s="119"/>
      <c r="EMF40" s="55"/>
      <c r="EMG40" s="120"/>
      <c r="EMH40" s="54"/>
      <c r="EMI40" s="55"/>
      <c r="EMJ40" s="55"/>
      <c r="EMK40" s="117"/>
      <c r="EML40" s="118"/>
      <c r="EMM40" s="119"/>
      <c r="EMN40" s="119"/>
      <c r="EMO40" s="119"/>
      <c r="EMP40" s="119"/>
      <c r="EMQ40" s="55"/>
      <c r="EMR40" s="120"/>
      <c r="EMS40" s="54"/>
      <c r="EMT40" s="55"/>
      <c r="EMU40" s="55"/>
      <c r="EMV40" s="117"/>
      <c r="EMW40" s="118"/>
      <c r="EMX40" s="119"/>
      <c r="EMY40" s="119"/>
      <c r="EMZ40" s="119"/>
      <c r="ENA40" s="119"/>
      <c r="ENB40" s="55"/>
      <c r="ENC40" s="120"/>
      <c r="END40" s="54"/>
      <c r="ENE40" s="55"/>
      <c r="ENF40" s="55"/>
      <c r="ENG40" s="117"/>
      <c r="ENH40" s="118"/>
      <c r="ENI40" s="119"/>
      <c r="ENJ40" s="119"/>
      <c r="ENK40" s="119"/>
      <c r="ENL40" s="119"/>
      <c r="ENM40" s="55"/>
      <c r="ENN40" s="120"/>
      <c r="ENO40" s="54"/>
      <c r="ENP40" s="55"/>
      <c r="ENQ40" s="55"/>
      <c r="ENR40" s="117"/>
      <c r="ENS40" s="118"/>
      <c r="ENT40" s="119"/>
      <c r="ENU40" s="119"/>
      <c r="ENV40" s="119"/>
      <c r="ENW40" s="119"/>
      <c r="ENX40" s="55"/>
      <c r="ENY40" s="120"/>
      <c r="ENZ40" s="54"/>
      <c r="EOA40" s="55"/>
      <c r="EOB40" s="55"/>
      <c r="EOC40" s="117"/>
      <c r="EOD40" s="118"/>
      <c r="EOE40" s="119"/>
      <c r="EOF40" s="119"/>
      <c r="EOG40" s="119"/>
      <c r="EOH40" s="119"/>
      <c r="EOI40" s="55"/>
      <c r="EOJ40" s="120"/>
      <c r="EOK40" s="54"/>
      <c r="EOL40" s="55"/>
      <c r="EOM40" s="55"/>
      <c r="EON40" s="117"/>
      <c r="EOO40" s="118"/>
      <c r="EOP40" s="119"/>
      <c r="EOQ40" s="119"/>
      <c r="EOR40" s="119"/>
      <c r="EOS40" s="119"/>
      <c r="EOT40" s="55"/>
      <c r="EOU40" s="120"/>
      <c r="EOV40" s="54"/>
      <c r="EOW40" s="55"/>
      <c r="EOX40" s="55"/>
      <c r="EOY40" s="117"/>
      <c r="EOZ40" s="118"/>
      <c r="EPA40" s="119"/>
      <c r="EPB40" s="119"/>
      <c r="EPC40" s="119"/>
      <c r="EPD40" s="119"/>
      <c r="EPE40" s="55"/>
      <c r="EPF40" s="120"/>
      <c r="EPG40" s="54"/>
      <c r="EPH40" s="55"/>
      <c r="EPI40" s="55"/>
      <c r="EPJ40" s="117"/>
      <c r="EPK40" s="118"/>
      <c r="EPL40" s="119"/>
      <c r="EPM40" s="119"/>
      <c r="EPN40" s="119"/>
      <c r="EPO40" s="119"/>
      <c r="EPP40" s="55"/>
      <c r="EPQ40" s="120"/>
      <c r="EPR40" s="54"/>
      <c r="EPS40" s="55"/>
      <c r="EPT40" s="55"/>
      <c r="EPU40" s="117"/>
      <c r="EPV40" s="118"/>
      <c r="EPW40" s="119"/>
      <c r="EPX40" s="119"/>
      <c r="EPY40" s="119"/>
      <c r="EPZ40" s="119"/>
      <c r="EQA40" s="55"/>
      <c r="EQB40" s="120"/>
      <c r="EQC40" s="54"/>
      <c r="EQD40" s="55"/>
      <c r="EQE40" s="55"/>
      <c r="EQF40" s="117"/>
      <c r="EQG40" s="118"/>
      <c r="EQH40" s="119"/>
      <c r="EQI40" s="119"/>
      <c r="EQJ40" s="119"/>
      <c r="EQK40" s="119"/>
      <c r="EQL40" s="55"/>
      <c r="EQM40" s="120"/>
      <c r="EQN40" s="54"/>
      <c r="EQO40" s="55"/>
      <c r="EQP40" s="55"/>
      <c r="EQQ40" s="117"/>
      <c r="EQR40" s="118"/>
      <c r="EQS40" s="119"/>
      <c r="EQT40" s="119"/>
      <c r="EQU40" s="119"/>
      <c r="EQV40" s="119"/>
      <c r="EQW40" s="55"/>
      <c r="EQX40" s="120"/>
      <c r="EQY40" s="54"/>
      <c r="EQZ40" s="55"/>
      <c r="ERA40" s="55"/>
      <c r="ERB40" s="117"/>
      <c r="ERC40" s="118"/>
      <c r="ERD40" s="119"/>
      <c r="ERE40" s="119"/>
      <c r="ERF40" s="119"/>
      <c r="ERG40" s="119"/>
      <c r="ERH40" s="55"/>
      <c r="ERI40" s="120"/>
      <c r="ERJ40" s="54"/>
      <c r="ERK40" s="55"/>
      <c r="ERL40" s="55"/>
      <c r="ERM40" s="117"/>
      <c r="ERN40" s="118"/>
      <c r="ERO40" s="119"/>
      <c r="ERP40" s="119"/>
      <c r="ERQ40" s="119"/>
      <c r="ERR40" s="119"/>
      <c r="ERS40" s="55"/>
      <c r="ERT40" s="120"/>
      <c r="ERU40" s="54"/>
      <c r="ERV40" s="55"/>
      <c r="ERW40" s="55"/>
      <c r="ERX40" s="117"/>
      <c r="ERY40" s="118"/>
      <c r="ERZ40" s="119"/>
      <c r="ESA40" s="119"/>
      <c r="ESB40" s="119"/>
      <c r="ESC40" s="119"/>
      <c r="ESD40" s="55"/>
      <c r="ESE40" s="120"/>
      <c r="ESF40" s="54"/>
      <c r="ESG40" s="55"/>
      <c r="ESH40" s="55"/>
      <c r="ESI40" s="117"/>
      <c r="ESJ40" s="118"/>
      <c r="ESK40" s="119"/>
      <c r="ESL40" s="119"/>
      <c r="ESM40" s="119"/>
      <c r="ESN40" s="119"/>
      <c r="ESO40" s="55"/>
      <c r="ESP40" s="120"/>
      <c r="ESQ40" s="54"/>
      <c r="ESR40" s="55"/>
      <c r="ESS40" s="55"/>
      <c r="EST40" s="117"/>
      <c r="ESU40" s="118"/>
      <c r="ESV40" s="119"/>
      <c r="ESW40" s="119"/>
      <c r="ESX40" s="119"/>
      <c r="ESY40" s="119"/>
      <c r="ESZ40" s="55"/>
      <c r="ETA40" s="120"/>
      <c r="ETB40" s="54"/>
      <c r="ETC40" s="55"/>
      <c r="ETD40" s="55"/>
      <c r="ETE40" s="117"/>
      <c r="ETF40" s="118"/>
      <c r="ETG40" s="119"/>
      <c r="ETH40" s="119"/>
      <c r="ETI40" s="119"/>
      <c r="ETJ40" s="119"/>
      <c r="ETK40" s="55"/>
      <c r="ETL40" s="120"/>
      <c r="ETM40" s="54"/>
      <c r="ETN40" s="55"/>
      <c r="ETO40" s="55"/>
      <c r="ETP40" s="117"/>
      <c r="ETQ40" s="118"/>
      <c r="ETR40" s="119"/>
      <c r="ETS40" s="119"/>
      <c r="ETT40" s="119"/>
      <c r="ETU40" s="119"/>
      <c r="ETV40" s="55"/>
      <c r="ETW40" s="120"/>
      <c r="ETX40" s="54"/>
      <c r="ETY40" s="55"/>
      <c r="ETZ40" s="55"/>
      <c r="EUA40" s="117"/>
      <c r="EUB40" s="118"/>
      <c r="EUC40" s="119"/>
      <c r="EUD40" s="119"/>
      <c r="EUE40" s="119"/>
      <c r="EUF40" s="119"/>
      <c r="EUG40" s="55"/>
      <c r="EUH40" s="120"/>
      <c r="EUI40" s="54"/>
      <c r="EUJ40" s="55"/>
      <c r="EUK40" s="55"/>
      <c r="EUL40" s="117"/>
      <c r="EUM40" s="118"/>
      <c r="EUN40" s="119"/>
      <c r="EUO40" s="119"/>
      <c r="EUP40" s="119"/>
      <c r="EUQ40" s="119"/>
      <c r="EUR40" s="55"/>
      <c r="EUS40" s="120"/>
      <c r="EUT40" s="54"/>
      <c r="EUU40" s="55"/>
      <c r="EUV40" s="55"/>
      <c r="EUW40" s="117"/>
      <c r="EUX40" s="118"/>
      <c r="EUY40" s="119"/>
      <c r="EUZ40" s="119"/>
      <c r="EVA40" s="119"/>
      <c r="EVB40" s="119"/>
      <c r="EVC40" s="55"/>
      <c r="EVD40" s="120"/>
      <c r="EVE40" s="54"/>
      <c r="EVF40" s="55"/>
      <c r="EVG40" s="55"/>
      <c r="EVH40" s="117"/>
      <c r="EVI40" s="118"/>
      <c r="EVJ40" s="119"/>
      <c r="EVK40" s="119"/>
      <c r="EVL40" s="119"/>
      <c r="EVM40" s="119"/>
      <c r="EVN40" s="55"/>
      <c r="EVO40" s="120"/>
      <c r="EVP40" s="54"/>
      <c r="EVQ40" s="55"/>
      <c r="EVR40" s="55"/>
      <c r="EVS40" s="117"/>
      <c r="EVT40" s="118"/>
      <c r="EVU40" s="119"/>
      <c r="EVV40" s="119"/>
      <c r="EVW40" s="119"/>
      <c r="EVX40" s="119"/>
      <c r="EVY40" s="55"/>
      <c r="EVZ40" s="120"/>
      <c r="EWA40" s="54"/>
      <c r="EWB40" s="55"/>
      <c r="EWC40" s="55"/>
      <c r="EWD40" s="117"/>
      <c r="EWE40" s="118"/>
      <c r="EWF40" s="119"/>
      <c r="EWG40" s="119"/>
      <c r="EWH40" s="119"/>
      <c r="EWI40" s="119"/>
      <c r="EWJ40" s="55"/>
      <c r="EWK40" s="120"/>
      <c r="EWL40" s="54"/>
      <c r="EWM40" s="55"/>
      <c r="EWN40" s="55"/>
      <c r="EWO40" s="117"/>
      <c r="EWP40" s="118"/>
      <c r="EWQ40" s="119"/>
      <c r="EWR40" s="119"/>
      <c r="EWS40" s="119"/>
      <c r="EWT40" s="119"/>
      <c r="EWU40" s="55"/>
      <c r="EWV40" s="120"/>
      <c r="EWW40" s="54"/>
      <c r="EWX40" s="55"/>
      <c r="EWY40" s="55"/>
      <c r="EWZ40" s="117"/>
      <c r="EXA40" s="118"/>
      <c r="EXB40" s="119"/>
      <c r="EXC40" s="119"/>
      <c r="EXD40" s="119"/>
      <c r="EXE40" s="119"/>
      <c r="EXF40" s="55"/>
      <c r="EXG40" s="120"/>
      <c r="EXH40" s="54"/>
      <c r="EXI40" s="55"/>
      <c r="EXJ40" s="55"/>
      <c r="EXK40" s="117"/>
      <c r="EXL40" s="118"/>
      <c r="EXM40" s="119"/>
      <c r="EXN40" s="119"/>
      <c r="EXO40" s="119"/>
      <c r="EXP40" s="119"/>
      <c r="EXQ40" s="55"/>
      <c r="EXR40" s="120"/>
      <c r="EXS40" s="54"/>
      <c r="EXT40" s="55"/>
      <c r="EXU40" s="55"/>
      <c r="EXV40" s="117"/>
      <c r="EXW40" s="118"/>
      <c r="EXX40" s="119"/>
      <c r="EXY40" s="119"/>
      <c r="EXZ40" s="119"/>
      <c r="EYA40" s="119"/>
      <c r="EYB40" s="55"/>
      <c r="EYC40" s="120"/>
      <c r="EYD40" s="54"/>
      <c r="EYE40" s="55"/>
      <c r="EYF40" s="55"/>
      <c r="EYG40" s="117"/>
      <c r="EYH40" s="118"/>
      <c r="EYI40" s="119"/>
      <c r="EYJ40" s="119"/>
      <c r="EYK40" s="119"/>
      <c r="EYL40" s="119"/>
      <c r="EYM40" s="55"/>
      <c r="EYN40" s="120"/>
      <c r="EYO40" s="54"/>
      <c r="EYP40" s="55"/>
      <c r="EYQ40" s="55"/>
      <c r="EYR40" s="117"/>
      <c r="EYS40" s="118"/>
      <c r="EYT40" s="119"/>
      <c r="EYU40" s="119"/>
      <c r="EYV40" s="119"/>
      <c r="EYW40" s="119"/>
      <c r="EYX40" s="55"/>
      <c r="EYY40" s="120"/>
      <c r="EYZ40" s="54"/>
      <c r="EZA40" s="55"/>
      <c r="EZB40" s="55"/>
      <c r="EZC40" s="117"/>
      <c r="EZD40" s="118"/>
      <c r="EZE40" s="119"/>
      <c r="EZF40" s="119"/>
      <c r="EZG40" s="119"/>
      <c r="EZH40" s="119"/>
      <c r="EZI40" s="55"/>
      <c r="EZJ40" s="120"/>
      <c r="EZK40" s="54"/>
      <c r="EZL40" s="55"/>
      <c r="EZM40" s="55"/>
      <c r="EZN40" s="117"/>
      <c r="EZO40" s="118"/>
      <c r="EZP40" s="119"/>
      <c r="EZQ40" s="119"/>
      <c r="EZR40" s="119"/>
      <c r="EZS40" s="119"/>
      <c r="EZT40" s="55"/>
      <c r="EZU40" s="120"/>
      <c r="EZV40" s="54"/>
      <c r="EZW40" s="55"/>
      <c r="EZX40" s="55"/>
      <c r="EZY40" s="117"/>
      <c r="EZZ40" s="118"/>
      <c r="FAA40" s="119"/>
      <c r="FAB40" s="119"/>
      <c r="FAC40" s="119"/>
      <c r="FAD40" s="119"/>
      <c r="FAE40" s="55"/>
      <c r="FAF40" s="120"/>
      <c r="FAG40" s="54"/>
      <c r="FAH40" s="55"/>
      <c r="FAI40" s="55"/>
      <c r="FAJ40" s="117"/>
      <c r="FAK40" s="118"/>
      <c r="FAL40" s="119"/>
      <c r="FAM40" s="119"/>
      <c r="FAN40" s="119"/>
      <c r="FAO40" s="119"/>
      <c r="FAP40" s="55"/>
      <c r="FAQ40" s="120"/>
      <c r="FAR40" s="54"/>
      <c r="FAS40" s="55"/>
      <c r="FAT40" s="55"/>
      <c r="FAU40" s="117"/>
      <c r="FAV40" s="118"/>
      <c r="FAW40" s="119"/>
      <c r="FAX40" s="119"/>
      <c r="FAY40" s="119"/>
      <c r="FAZ40" s="119"/>
      <c r="FBA40" s="55"/>
      <c r="FBB40" s="120"/>
      <c r="FBC40" s="54"/>
      <c r="FBD40" s="55"/>
      <c r="FBE40" s="55"/>
      <c r="FBF40" s="117"/>
      <c r="FBG40" s="118"/>
      <c r="FBH40" s="119"/>
      <c r="FBI40" s="119"/>
      <c r="FBJ40" s="119"/>
      <c r="FBK40" s="119"/>
      <c r="FBL40" s="55"/>
      <c r="FBM40" s="120"/>
      <c r="FBN40" s="54"/>
      <c r="FBO40" s="55"/>
      <c r="FBP40" s="55"/>
      <c r="FBQ40" s="117"/>
      <c r="FBR40" s="118"/>
      <c r="FBS40" s="119"/>
      <c r="FBT40" s="119"/>
      <c r="FBU40" s="119"/>
      <c r="FBV40" s="119"/>
      <c r="FBW40" s="55"/>
      <c r="FBX40" s="120"/>
      <c r="FBY40" s="54"/>
      <c r="FBZ40" s="55"/>
      <c r="FCA40" s="55"/>
      <c r="FCB40" s="117"/>
      <c r="FCC40" s="118"/>
      <c r="FCD40" s="119"/>
      <c r="FCE40" s="119"/>
      <c r="FCF40" s="119"/>
      <c r="FCG40" s="119"/>
      <c r="FCH40" s="55"/>
      <c r="FCI40" s="120"/>
      <c r="FCJ40" s="54"/>
      <c r="FCK40" s="55"/>
      <c r="FCL40" s="55"/>
      <c r="FCM40" s="117"/>
      <c r="FCN40" s="118"/>
      <c r="FCO40" s="119"/>
      <c r="FCP40" s="119"/>
      <c r="FCQ40" s="119"/>
      <c r="FCR40" s="119"/>
      <c r="FCS40" s="55"/>
      <c r="FCT40" s="120"/>
      <c r="FCU40" s="54"/>
      <c r="FCV40" s="55"/>
      <c r="FCW40" s="55"/>
      <c r="FCX40" s="117"/>
      <c r="FCY40" s="118"/>
      <c r="FCZ40" s="119"/>
      <c r="FDA40" s="119"/>
      <c r="FDB40" s="119"/>
      <c r="FDC40" s="119"/>
      <c r="FDD40" s="55"/>
      <c r="FDE40" s="120"/>
      <c r="FDF40" s="54"/>
      <c r="FDG40" s="55"/>
      <c r="FDH40" s="55"/>
      <c r="FDI40" s="117"/>
      <c r="FDJ40" s="118"/>
      <c r="FDK40" s="119"/>
      <c r="FDL40" s="119"/>
      <c r="FDM40" s="119"/>
      <c r="FDN40" s="119"/>
      <c r="FDO40" s="55"/>
      <c r="FDP40" s="120"/>
      <c r="FDQ40" s="54"/>
      <c r="FDR40" s="55"/>
      <c r="FDS40" s="55"/>
      <c r="FDT40" s="117"/>
      <c r="FDU40" s="118"/>
      <c r="FDV40" s="119"/>
      <c r="FDW40" s="119"/>
      <c r="FDX40" s="119"/>
      <c r="FDY40" s="119"/>
      <c r="FDZ40" s="55"/>
      <c r="FEA40" s="120"/>
      <c r="FEB40" s="54"/>
      <c r="FEC40" s="55"/>
      <c r="FED40" s="55"/>
      <c r="FEE40" s="117"/>
      <c r="FEF40" s="118"/>
      <c r="FEG40" s="119"/>
      <c r="FEH40" s="119"/>
      <c r="FEI40" s="119"/>
      <c r="FEJ40" s="119"/>
      <c r="FEK40" s="55"/>
      <c r="FEL40" s="120"/>
      <c r="FEM40" s="54"/>
      <c r="FEN40" s="55"/>
      <c r="FEO40" s="55"/>
      <c r="FEP40" s="117"/>
      <c r="FEQ40" s="118"/>
      <c r="FER40" s="119"/>
      <c r="FES40" s="119"/>
      <c r="FET40" s="119"/>
      <c r="FEU40" s="119"/>
      <c r="FEV40" s="55"/>
      <c r="FEW40" s="120"/>
      <c r="FEX40" s="54"/>
      <c r="FEY40" s="55"/>
      <c r="FEZ40" s="55"/>
      <c r="FFA40" s="117"/>
      <c r="FFB40" s="118"/>
      <c r="FFC40" s="119"/>
      <c r="FFD40" s="119"/>
      <c r="FFE40" s="119"/>
      <c r="FFF40" s="119"/>
      <c r="FFG40" s="55"/>
      <c r="FFH40" s="120"/>
      <c r="FFI40" s="54"/>
      <c r="FFJ40" s="55"/>
      <c r="FFK40" s="55"/>
      <c r="FFL40" s="117"/>
      <c r="FFM40" s="118"/>
      <c r="FFN40" s="119"/>
      <c r="FFO40" s="119"/>
      <c r="FFP40" s="119"/>
      <c r="FFQ40" s="119"/>
      <c r="FFR40" s="55"/>
      <c r="FFS40" s="120"/>
      <c r="FFT40" s="54"/>
      <c r="FFU40" s="55"/>
      <c r="FFV40" s="55"/>
      <c r="FFW40" s="117"/>
      <c r="FFX40" s="118"/>
      <c r="FFY40" s="119"/>
      <c r="FFZ40" s="119"/>
      <c r="FGA40" s="119"/>
      <c r="FGB40" s="119"/>
      <c r="FGC40" s="55"/>
      <c r="FGD40" s="120"/>
      <c r="FGE40" s="54"/>
      <c r="FGF40" s="55"/>
      <c r="FGG40" s="55"/>
      <c r="FGH40" s="117"/>
      <c r="FGI40" s="118"/>
      <c r="FGJ40" s="119"/>
      <c r="FGK40" s="119"/>
      <c r="FGL40" s="119"/>
      <c r="FGM40" s="119"/>
      <c r="FGN40" s="55"/>
      <c r="FGO40" s="120"/>
      <c r="FGP40" s="54"/>
      <c r="FGQ40" s="55"/>
      <c r="FGR40" s="55"/>
      <c r="FGS40" s="117"/>
      <c r="FGT40" s="118"/>
      <c r="FGU40" s="119"/>
      <c r="FGV40" s="119"/>
      <c r="FGW40" s="119"/>
      <c r="FGX40" s="119"/>
      <c r="FGY40" s="55"/>
      <c r="FGZ40" s="120"/>
      <c r="FHA40" s="54"/>
      <c r="FHB40" s="55"/>
      <c r="FHC40" s="55"/>
      <c r="FHD40" s="117"/>
      <c r="FHE40" s="118"/>
      <c r="FHF40" s="119"/>
      <c r="FHG40" s="119"/>
      <c r="FHH40" s="119"/>
      <c r="FHI40" s="119"/>
      <c r="FHJ40" s="55"/>
      <c r="FHK40" s="120"/>
      <c r="FHL40" s="54"/>
      <c r="FHM40" s="55"/>
      <c r="FHN40" s="55"/>
      <c r="FHO40" s="117"/>
      <c r="FHP40" s="118"/>
      <c r="FHQ40" s="119"/>
      <c r="FHR40" s="119"/>
      <c r="FHS40" s="119"/>
      <c r="FHT40" s="119"/>
      <c r="FHU40" s="55"/>
      <c r="FHV40" s="120"/>
      <c r="FHW40" s="54"/>
      <c r="FHX40" s="55"/>
      <c r="FHY40" s="55"/>
      <c r="FHZ40" s="117"/>
      <c r="FIA40" s="118"/>
      <c r="FIB40" s="119"/>
      <c r="FIC40" s="119"/>
      <c r="FID40" s="119"/>
      <c r="FIE40" s="119"/>
      <c r="FIF40" s="55"/>
      <c r="FIG40" s="120"/>
      <c r="FIH40" s="54"/>
      <c r="FII40" s="55"/>
      <c r="FIJ40" s="55"/>
      <c r="FIK40" s="117"/>
      <c r="FIL40" s="118"/>
      <c r="FIM40" s="119"/>
      <c r="FIN40" s="119"/>
      <c r="FIO40" s="119"/>
      <c r="FIP40" s="119"/>
      <c r="FIQ40" s="55"/>
      <c r="FIR40" s="120"/>
      <c r="FIS40" s="54"/>
      <c r="FIT40" s="55"/>
      <c r="FIU40" s="55"/>
      <c r="FIV40" s="117"/>
      <c r="FIW40" s="118"/>
      <c r="FIX40" s="119"/>
      <c r="FIY40" s="119"/>
      <c r="FIZ40" s="119"/>
      <c r="FJA40" s="119"/>
      <c r="FJB40" s="55"/>
      <c r="FJC40" s="120"/>
      <c r="FJD40" s="54"/>
      <c r="FJE40" s="55"/>
      <c r="FJF40" s="55"/>
      <c r="FJG40" s="117"/>
      <c r="FJH40" s="118"/>
      <c r="FJI40" s="119"/>
      <c r="FJJ40" s="119"/>
      <c r="FJK40" s="119"/>
      <c r="FJL40" s="119"/>
      <c r="FJM40" s="55"/>
      <c r="FJN40" s="120"/>
      <c r="FJO40" s="54"/>
      <c r="FJP40" s="55"/>
      <c r="FJQ40" s="55"/>
      <c r="FJR40" s="117"/>
      <c r="FJS40" s="118"/>
      <c r="FJT40" s="119"/>
      <c r="FJU40" s="119"/>
      <c r="FJV40" s="119"/>
      <c r="FJW40" s="119"/>
      <c r="FJX40" s="55"/>
      <c r="FJY40" s="120"/>
      <c r="FJZ40" s="54"/>
      <c r="FKA40" s="55"/>
      <c r="FKB40" s="55"/>
      <c r="FKC40" s="117"/>
      <c r="FKD40" s="118"/>
      <c r="FKE40" s="119"/>
      <c r="FKF40" s="119"/>
      <c r="FKG40" s="119"/>
      <c r="FKH40" s="119"/>
      <c r="FKI40" s="55"/>
      <c r="FKJ40" s="120"/>
      <c r="FKK40" s="54"/>
      <c r="FKL40" s="55"/>
      <c r="FKM40" s="55"/>
      <c r="FKN40" s="117"/>
      <c r="FKO40" s="118"/>
      <c r="FKP40" s="119"/>
      <c r="FKQ40" s="119"/>
      <c r="FKR40" s="119"/>
      <c r="FKS40" s="119"/>
      <c r="FKT40" s="55"/>
      <c r="FKU40" s="120"/>
      <c r="FKV40" s="54"/>
      <c r="FKW40" s="55"/>
      <c r="FKX40" s="55"/>
      <c r="FKY40" s="117"/>
      <c r="FKZ40" s="118"/>
      <c r="FLA40" s="119"/>
      <c r="FLB40" s="119"/>
      <c r="FLC40" s="119"/>
      <c r="FLD40" s="119"/>
      <c r="FLE40" s="55"/>
      <c r="FLF40" s="120"/>
      <c r="FLG40" s="54"/>
      <c r="FLH40" s="55"/>
      <c r="FLI40" s="55"/>
      <c r="FLJ40" s="117"/>
      <c r="FLK40" s="118"/>
      <c r="FLL40" s="119"/>
      <c r="FLM40" s="119"/>
      <c r="FLN40" s="119"/>
      <c r="FLO40" s="119"/>
      <c r="FLP40" s="55"/>
      <c r="FLQ40" s="120"/>
      <c r="FLR40" s="54"/>
      <c r="FLS40" s="55"/>
      <c r="FLT40" s="55"/>
      <c r="FLU40" s="117"/>
      <c r="FLV40" s="118"/>
      <c r="FLW40" s="119"/>
      <c r="FLX40" s="119"/>
      <c r="FLY40" s="119"/>
      <c r="FLZ40" s="119"/>
      <c r="FMA40" s="55"/>
      <c r="FMB40" s="120"/>
      <c r="FMC40" s="54"/>
      <c r="FMD40" s="55"/>
      <c r="FME40" s="55"/>
      <c r="FMF40" s="117"/>
      <c r="FMG40" s="118"/>
      <c r="FMH40" s="119"/>
      <c r="FMI40" s="119"/>
      <c r="FMJ40" s="119"/>
      <c r="FMK40" s="119"/>
      <c r="FML40" s="55"/>
      <c r="FMM40" s="120"/>
      <c r="FMN40" s="54"/>
      <c r="FMO40" s="55"/>
      <c r="FMP40" s="55"/>
      <c r="FMQ40" s="117"/>
      <c r="FMR40" s="118"/>
      <c r="FMS40" s="119"/>
      <c r="FMT40" s="119"/>
      <c r="FMU40" s="119"/>
      <c r="FMV40" s="119"/>
      <c r="FMW40" s="55"/>
      <c r="FMX40" s="120"/>
      <c r="FMY40" s="54"/>
      <c r="FMZ40" s="55"/>
      <c r="FNA40" s="55"/>
      <c r="FNB40" s="117"/>
      <c r="FNC40" s="118"/>
      <c r="FND40" s="119"/>
      <c r="FNE40" s="119"/>
      <c r="FNF40" s="119"/>
      <c r="FNG40" s="119"/>
      <c r="FNH40" s="55"/>
      <c r="FNI40" s="120"/>
      <c r="FNJ40" s="54"/>
      <c r="FNK40" s="55"/>
      <c r="FNL40" s="55"/>
      <c r="FNM40" s="117"/>
      <c r="FNN40" s="118"/>
      <c r="FNO40" s="119"/>
      <c r="FNP40" s="119"/>
      <c r="FNQ40" s="119"/>
      <c r="FNR40" s="119"/>
      <c r="FNS40" s="55"/>
      <c r="FNT40" s="120"/>
      <c r="FNU40" s="54"/>
      <c r="FNV40" s="55"/>
      <c r="FNW40" s="55"/>
      <c r="FNX40" s="117"/>
      <c r="FNY40" s="118"/>
      <c r="FNZ40" s="119"/>
      <c r="FOA40" s="119"/>
      <c r="FOB40" s="119"/>
      <c r="FOC40" s="119"/>
      <c r="FOD40" s="55"/>
      <c r="FOE40" s="120"/>
      <c r="FOF40" s="54"/>
      <c r="FOG40" s="55"/>
      <c r="FOH40" s="55"/>
      <c r="FOI40" s="117"/>
      <c r="FOJ40" s="118"/>
      <c r="FOK40" s="119"/>
      <c r="FOL40" s="119"/>
      <c r="FOM40" s="119"/>
      <c r="FON40" s="119"/>
      <c r="FOO40" s="55"/>
      <c r="FOP40" s="120"/>
      <c r="FOQ40" s="54"/>
      <c r="FOR40" s="55"/>
      <c r="FOS40" s="55"/>
      <c r="FOT40" s="117"/>
      <c r="FOU40" s="118"/>
      <c r="FOV40" s="119"/>
      <c r="FOW40" s="119"/>
      <c r="FOX40" s="119"/>
      <c r="FOY40" s="119"/>
      <c r="FOZ40" s="55"/>
      <c r="FPA40" s="120"/>
      <c r="FPB40" s="54"/>
      <c r="FPC40" s="55"/>
      <c r="FPD40" s="55"/>
      <c r="FPE40" s="117"/>
      <c r="FPF40" s="118"/>
      <c r="FPG40" s="119"/>
      <c r="FPH40" s="119"/>
      <c r="FPI40" s="119"/>
      <c r="FPJ40" s="119"/>
      <c r="FPK40" s="55"/>
      <c r="FPL40" s="120"/>
      <c r="FPM40" s="54"/>
      <c r="FPN40" s="55"/>
      <c r="FPO40" s="55"/>
      <c r="FPP40" s="117"/>
      <c r="FPQ40" s="118"/>
      <c r="FPR40" s="119"/>
      <c r="FPS40" s="119"/>
      <c r="FPT40" s="119"/>
      <c r="FPU40" s="119"/>
      <c r="FPV40" s="55"/>
      <c r="FPW40" s="120"/>
      <c r="FPX40" s="54"/>
      <c r="FPY40" s="55"/>
      <c r="FPZ40" s="55"/>
      <c r="FQA40" s="117"/>
      <c r="FQB40" s="118"/>
      <c r="FQC40" s="119"/>
      <c r="FQD40" s="119"/>
      <c r="FQE40" s="119"/>
      <c r="FQF40" s="119"/>
      <c r="FQG40" s="55"/>
      <c r="FQH40" s="120"/>
      <c r="FQI40" s="54"/>
      <c r="FQJ40" s="55"/>
      <c r="FQK40" s="55"/>
      <c r="FQL40" s="117"/>
      <c r="FQM40" s="118"/>
      <c r="FQN40" s="119"/>
      <c r="FQO40" s="119"/>
      <c r="FQP40" s="119"/>
      <c r="FQQ40" s="119"/>
      <c r="FQR40" s="55"/>
      <c r="FQS40" s="120"/>
      <c r="FQT40" s="54"/>
      <c r="FQU40" s="55"/>
      <c r="FQV40" s="55"/>
      <c r="FQW40" s="117"/>
      <c r="FQX40" s="118"/>
      <c r="FQY40" s="119"/>
      <c r="FQZ40" s="119"/>
      <c r="FRA40" s="119"/>
      <c r="FRB40" s="119"/>
      <c r="FRC40" s="55"/>
      <c r="FRD40" s="120"/>
      <c r="FRE40" s="54"/>
      <c r="FRF40" s="55"/>
      <c r="FRG40" s="55"/>
      <c r="FRH40" s="117"/>
      <c r="FRI40" s="118"/>
      <c r="FRJ40" s="119"/>
      <c r="FRK40" s="119"/>
      <c r="FRL40" s="119"/>
      <c r="FRM40" s="119"/>
      <c r="FRN40" s="55"/>
      <c r="FRO40" s="120"/>
      <c r="FRP40" s="54"/>
      <c r="FRQ40" s="55"/>
      <c r="FRR40" s="55"/>
      <c r="FRS40" s="117"/>
      <c r="FRT40" s="118"/>
      <c r="FRU40" s="119"/>
      <c r="FRV40" s="119"/>
      <c r="FRW40" s="119"/>
      <c r="FRX40" s="119"/>
      <c r="FRY40" s="55"/>
      <c r="FRZ40" s="120"/>
      <c r="FSA40" s="54"/>
      <c r="FSB40" s="55"/>
      <c r="FSC40" s="55"/>
      <c r="FSD40" s="117"/>
      <c r="FSE40" s="118"/>
      <c r="FSF40" s="119"/>
      <c r="FSG40" s="119"/>
      <c r="FSH40" s="119"/>
      <c r="FSI40" s="119"/>
      <c r="FSJ40" s="55"/>
      <c r="FSK40" s="120"/>
      <c r="FSL40" s="54"/>
      <c r="FSM40" s="55"/>
      <c r="FSN40" s="55"/>
      <c r="FSO40" s="117"/>
      <c r="FSP40" s="118"/>
      <c r="FSQ40" s="119"/>
      <c r="FSR40" s="119"/>
      <c r="FSS40" s="119"/>
      <c r="FST40" s="119"/>
      <c r="FSU40" s="55"/>
      <c r="FSV40" s="120"/>
      <c r="FSW40" s="54"/>
      <c r="FSX40" s="55"/>
      <c r="FSY40" s="55"/>
      <c r="FSZ40" s="117"/>
      <c r="FTA40" s="118"/>
      <c r="FTB40" s="119"/>
      <c r="FTC40" s="119"/>
      <c r="FTD40" s="119"/>
      <c r="FTE40" s="119"/>
      <c r="FTF40" s="55"/>
      <c r="FTG40" s="120"/>
      <c r="FTH40" s="54"/>
      <c r="FTI40" s="55"/>
      <c r="FTJ40" s="55"/>
      <c r="FTK40" s="117"/>
      <c r="FTL40" s="118"/>
      <c r="FTM40" s="119"/>
      <c r="FTN40" s="119"/>
      <c r="FTO40" s="119"/>
      <c r="FTP40" s="119"/>
      <c r="FTQ40" s="55"/>
      <c r="FTR40" s="120"/>
      <c r="FTS40" s="54"/>
      <c r="FTT40" s="55"/>
      <c r="FTU40" s="55"/>
      <c r="FTV40" s="117"/>
      <c r="FTW40" s="118"/>
      <c r="FTX40" s="119"/>
      <c r="FTY40" s="119"/>
      <c r="FTZ40" s="119"/>
      <c r="FUA40" s="119"/>
      <c r="FUB40" s="55"/>
      <c r="FUC40" s="120"/>
      <c r="FUD40" s="54"/>
      <c r="FUE40" s="55"/>
      <c r="FUF40" s="55"/>
      <c r="FUG40" s="117"/>
      <c r="FUH40" s="118"/>
      <c r="FUI40" s="119"/>
      <c r="FUJ40" s="119"/>
      <c r="FUK40" s="119"/>
      <c r="FUL40" s="119"/>
      <c r="FUM40" s="55"/>
      <c r="FUN40" s="120"/>
      <c r="FUO40" s="54"/>
      <c r="FUP40" s="55"/>
      <c r="FUQ40" s="55"/>
      <c r="FUR40" s="117"/>
      <c r="FUS40" s="118"/>
      <c r="FUT40" s="119"/>
      <c r="FUU40" s="119"/>
      <c r="FUV40" s="119"/>
      <c r="FUW40" s="119"/>
      <c r="FUX40" s="55"/>
      <c r="FUY40" s="120"/>
      <c r="FUZ40" s="54"/>
      <c r="FVA40" s="55"/>
      <c r="FVB40" s="55"/>
      <c r="FVC40" s="117"/>
      <c r="FVD40" s="118"/>
      <c r="FVE40" s="119"/>
      <c r="FVF40" s="119"/>
      <c r="FVG40" s="119"/>
      <c r="FVH40" s="119"/>
      <c r="FVI40" s="55"/>
      <c r="FVJ40" s="120"/>
      <c r="FVK40" s="54"/>
      <c r="FVL40" s="55"/>
      <c r="FVM40" s="55"/>
      <c r="FVN40" s="117"/>
      <c r="FVO40" s="118"/>
      <c r="FVP40" s="119"/>
      <c r="FVQ40" s="119"/>
      <c r="FVR40" s="119"/>
      <c r="FVS40" s="119"/>
      <c r="FVT40" s="55"/>
      <c r="FVU40" s="120"/>
      <c r="FVV40" s="54"/>
      <c r="FVW40" s="55"/>
      <c r="FVX40" s="55"/>
      <c r="FVY40" s="117"/>
      <c r="FVZ40" s="118"/>
      <c r="FWA40" s="119"/>
      <c r="FWB40" s="119"/>
      <c r="FWC40" s="119"/>
      <c r="FWD40" s="119"/>
      <c r="FWE40" s="55"/>
      <c r="FWF40" s="120"/>
      <c r="FWG40" s="54"/>
      <c r="FWH40" s="55"/>
      <c r="FWI40" s="55"/>
      <c r="FWJ40" s="117"/>
      <c r="FWK40" s="118"/>
      <c r="FWL40" s="119"/>
      <c r="FWM40" s="119"/>
      <c r="FWN40" s="119"/>
      <c r="FWO40" s="119"/>
      <c r="FWP40" s="55"/>
      <c r="FWQ40" s="120"/>
      <c r="FWR40" s="54"/>
      <c r="FWS40" s="55"/>
      <c r="FWT40" s="55"/>
      <c r="FWU40" s="117"/>
      <c r="FWV40" s="118"/>
      <c r="FWW40" s="119"/>
      <c r="FWX40" s="119"/>
      <c r="FWY40" s="119"/>
      <c r="FWZ40" s="119"/>
      <c r="FXA40" s="55"/>
      <c r="FXB40" s="120"/>
      <c r="FXC40" s="54"/>
      <c r="FXD40" s="55"/>
      <c r="FXE40" s="55"/>
      <c r="FXF40" s="117"/>
      <c r="FXG40" s="118"/>
      <c r="FXH40" s="119"/>
      <c r="FXI40" s="119"/>
      <c r="FXJ40" s="119"/>
      <c r="FXK40" s="119"/>
      <c r="FXL40" s="55"/>
      <c r="FXM40" s="120"/>
      <c r="FXN40" s="54"/>
      <c r="FXO40" s="55"/>
      <c r="FXP40" s="55"/>
      <c r="FXQ40" s="117"/>
      <c r="FXR40" s="118"/>
      <c r="FXS40" s="119"/>
      <c r="FXT40" s="119"/>
      <c r="FXU40" s="119"/>
      <c r="FXV40" s="119"/>
      <c r="FXW40" s="55"/>
      <c r="FXX40" s="120"/>
      <c r="FXY40" s="54"/>
      <c r="FXZ40" s="55"/>
      <c r="FYA40" s="55"/>
      <c r="FYB40" s="117"/>
      <c r="FYC40" s="118"/>
      <c r="FYD40" s="119"/>
      <c r="FYE40" s="119"/>
      <c r="FYF40" s="119"/>
      <c r="FYG40" s="119"/>
      <c r="FYH40" s="55"/>
      <c r="FYI40" s="120"/>
      <c r="FYJ40" s="54"/>
      <c r="FYK40" s="55"/>
      <c r="FYL40" s="55"/>
      <c r="FYM40" s="117"/>
      <c r="FYN40" s="118"/>
      <c r="FYO40" s="119"/>
      <c r="FYP40" s="119"/>
      <c r="FYQ40" s="119"/>
      <c r="FYR40" s="119"/>
      <c r="FYS40" s="55"/>
      <c r="FYT40" s="120"/>
      <c r="FYU40" s="54"/>
      <c r="FYV40" s="55"/>
      <c r="FYW40" s="55"/>
      <c r="FYX40" s="117"/>
      <c r="FYY40" s="118"/>
      <c r="FYZ40" s="119"/>
      <c r="FZA40" s="119"/>
      <c r="FZB40" s="119"/>
      <c r="FZC40" s="119"/>
      <c r="FZD40" s="55"/>
      <c r="FZE40" s="120"/>
      <c r="FZF40" s="54"/>
      <c r="FZG40" s="55"/>
      <c r="FZH40" s="55"/>
      <c r="FZI40" s="117"/>
      <c r="FZJ40" s="118"/>
      <c r="FZK40" s="119"/>
      <c r="FZL40" s="119"/>
      <c r="FZM40" s="119"/>
      <c r="FZN40" s="119"/>
      <c r="FZO40" s="55"/>
      <c r="FZP40" s="120"/>
      <c r="FZQ40" s="54"/>
      <c r="FZR40" s="55"/>
      <c r="FZS40" s="55"/>
      <c r="FZT40" s="117"/>
      <c r="FZU40" s="118"/>
      <c r="FZV40" s="119"/>
      <c r="FZW40" s="119"/>
      <c r="FZX40" s="119"/>
      <c r="FZY40" s="119"/>
      <c r="FZZ40" s="55"/>
      <c r="GAA40" s="120"/>
      <c r="GAB40" s="54"/>
      <c r="GAC40" s="55"/>
      <c r="GAD40" s="55"/>
      <c r="GAE40" s="117"/>
      <c r="GAF40" s="118"/>
      <c r="GAG40" s="119"/>
      <c r="GAH40" s="119"/>
      <c r="GAI40" s="119"/>
      <c r="GAJ40" s="119"/>
      <c r="GAK40" s="55"/>
      <c r="GAL40" s="120"/>
      <c r="GAM40" s="54"/>
      <c r="GAN40" s="55"/>
      <c r="GAO40" s="55"/>
      <c r="GAP40" s="117"/>
      <c r="GAQ40" s="118"/>
      <c r="GAR40" s="119"/>
      <c r="GAS40" s="119"/>
      <c r="GAT40" s="119"/>
      <c r="GAU40" s="119"/>
      <c r="GAV40" s="55"/>
      <c r="GAW40" s="120"/>
      <c r="GAX40" s="54"/>
      <c r="GAY40" s="55"/>
      <c r="GAZ40" s="55"/>
      <c r="GBA40" s="117"/>
      <c r="GBB40" s="118"/>
      <c r="GBC40" s="119"/>
      <c r="GBD40" s="119"/>
      <c r="GBE40" s="119"/>
      <c r="GBF40" s="119"/>
      <c r="GBG40" s="55"/>
      <c r="GBH40" s="120"/>
      <c r="GBI40" s="54"/>
      <c r="GBJ40" s="55"/>
      <c r="GBK40" s="55"/>
      <c r="GBL40" s="117"/>
      <c r="GBM40" s="118"/>
      <c r="GBN40" s="119"/>
      <c r="GBO40" s="119"/>
      <c r="GBP40" s="119"/>
      <c r="GBQ40" s="119"/>
      <c r="GBR40" s="55"/>
      <c r="GBS40" s="120"/>
      <c r="GBT40" s="54"/>
      <c r="GBU40" s="55"/>
      <c r="GBV40" s="55"/>
      <c r="GBW40" s="117"/>
      <c r="GBX40" s="118"/>
      <c r="GBY40" s="119"/>
      <c r="GBZ40" s="119"/>
      <c r="GCA40" s="119"/>
      <c r="GCB40" s="119"/>
      <c r="GCC40" s="55"/>
      <c r="GCD40" s="120"/>
      <c r="GCE40" s="54"/>
      <c r="GCF40" s="55"/>
      <c r="GCG40" s="55"/>
      <c r="GCH40" s="117"/>
      <c r="GCI40" s="118"/>
      <c r="GCJ40" s="119"/>
      <c r="GCK40" s="119"/>
      <c r="GCL40" s="119"/>
      <c r="GCM40" s="119"/>
      <c r="GCN40" s="55"/>
      <c r="GCO40" s="120"/>
      <c r="GCP40" s="54"/>
      <c r="GCQ40" s="55"/>
      <c r="GCR40" s="55"/>
      <c r="GCS40" s="117"/>
      <c r="GCT40" s="118"/>
      <c r="GCU40" s="119"/>
      <c r="GCV40" s="119"/>
      <c r="GCW40" s="119"/>
      <c r="GCX40" s="119"/>
      <c r="GCY40" s="55"/>
      <c r="GCZ40" s="120"/>
      <c r="GDA40" s="54"/>
      <c r="GDB40" s="55"/>
      <c r="GDC40" s="55"/>
      <c r="GDD40" s="117"/>
      <c r="GDE40" s="118"/>
      <c r="GDF40" s="119"/>
      <c r="GDG40" s="119"/>
      <c r="GDH40" s="119"/>
      <c r="GDI40" s="119"/>
      <c r="GDJ40" s="55"/>
      <c r="GDK40" s="120"/>
      <c r="GDL40" s="54"/>
      <c r="GDM40" s="55"/>
      <c r="GDN40" s="55"/>
      <c r="GDO40" s="117"/>
      <c r="GDP40" s="118"/>
      <c r="GDQ40" s="119"/>
      <c r="GDR40" s="119"/>
      <c r="GDS40" s="119"/>
      <c r="GDT40" s="119"/>
      <c r="GDU40" s="55"/>
      <c r="GDV40" s="120"/>
      <c r="GDW40" s="54"/>
      <c r="GDX40" s="55"/>
      <c r="GDY40" s="55"/>
      <c r="GDZ40" s="117"/>
      <c r="GEA40" s="118"/>
      <c r="GEB40" s="119"/>
      <c r="GEC40" s="119"/>
      <c r="GED40" s="119"/>
      <c r="GEE40" s="119"/>
      <c r="GEF40" s="55"/>
      <c r="GEG40" s="120"/>
      <c r="GEH40" s="54"/>
      <c r="GEI40" s="55"/>
      <c r="GEJ40" s="55"/>
      <c r="GEK40" s="117"/>
      <c r="GEL40" s="118"/>
      <c r="GEM40" s="119"/>
      <c r="GEN40" s="119"/>
      <c r="GEO40" s="119"/>
      <c r="GEP40" s="119"/>
      <c r="GEQ40" s="55"/>
      <c r="GER40" s="120"/>
      <c r="GES40" s="54"/>
      <c r="GET40" s="55"/>
      <c r="GEU40" s="55"/>
      <c r="GEV40" s="117"/>
      <c r="GEW40" s="118"/>
      <c r="GEX40" s="119"/>
      <c r="GEY40" s="119"/>
      <c r="GEZ40" s="119"/>
      <c r="GFA40" s="119"/>
      <c r="GFB40" s="55"/>
      <c r="GFC40" s="120"/>
      <c r="GFD40" s="54"/>
      <c r="GFE40" s="55"/>
      <c r="GFF40" s="55"/>
      <c r="GFG40" s="117"/>
      <c r="GFH40" s="118"/>
      <c r="GFI40" s="119"/>
      <c r="GFJ40" s="119"/>
      <c r="GFK40" s="119"/>
      <c r="GFL40" s="119"/>
      <c r="GFM40" s="55"/>
      <c r="GFN40" s="120"/>
      <c r="GFO40" s="54"/>
      <c r="GFP40" s="55"/>
      <c r="GFQ40" s="55"/>
      <c r="GFR40" s="117"/>
      <c r="GFS40" s="118"/>
      <c r="GFT40" s="119"/>
      <c r="GFU40" s="119"/>
      <c r="GFV40" s="119"/>
      <c r="GFW40" s="119"/>
      <c r="GFX40" s="55"/>
      <c r="GFY40" s="120"/>
      <c r="GFZ40" s="54"/>
      <c r="GGA40" s="55"/>
      <c r="GGB40" s="55"/>
      <c r="GGC40" s="117"/>
      <c r="GGD40" s="118"/>
      <c r="GGE40" s="119"/>
      <c r="GGF40" s="119"/>
      <c r="GGG40" s="119"/>
      <c r="GGH40" s="119"/>
      <c r="GGI40" s="55"/>
      <c r="GGJ40" s="120"/>
      <c r="GGK40" s="54"/>
      <c r="GGL40" s="55"/>
      <c r="GGM40" s="55"/>
      <c r="GGN40" s="117"/>
      <c r="GGO40" s="118"/>
      <c r="GGP40" s="119"/>
      <c r="GGQ40" s="119"/>
      <c r="GGR40" s="119"/>
      <c r="GGS40" s="119"/>
      <c r="GGT40" s="55"/>
      <c r="GGU40" s="120"/>
      <c r="GGV40" s="54"/>
      <c r="GGW40" s="55"/>
      <c r="GGX40" s="55"/>
      <c r="GGY40" s="117"/>
      <c r="GGZ40" s="118"/>
      <c r="GHA40" s="119"/>
      <c r="GHB40" s="119"/>
      <c r="GHC40" s="119"/>
      <c r="GHD40" s="119"/>
      <c r="GHE40" s="55"/>
      <c r="GHF40" s="120"/>
      <c r="GHG40" s="54"/>
      <c r="GHH40" s="55"/>
      <c r="GHI40" s="55"/>
      <c r="GHJ40" s="117"/>
      <c r="GHK40" s="118"/>
      <c r="GHL40" s="119"/>
      <c r="GHM40" s="119"/>
      <c r="GHN40" s="119"/>
      <c r="GHO40" s="119"/>
      <c r="GHP40" s="55"/>
      <c r="GHQ40" s="120"/>
      <c r="GHR40" s="54"/>
      <c r="GHS40" s="55"/>
      <c r="GHT40" s="55"/>
      <c r="GHU40" s="117"/>
      <c r="GHV40" s="118"/>
      <c r="GHW40" s="119"/>
      <c r="GHX40" s="119"/>
      <c r="GHY40" s="119"/>
      <c r="GHZ40" s="119"/>
      <c r="GIA40" s="55"/>
      <c r="GIB40" s="120"/>
      <c r="GIC40" s="54"/>
      <c r="GID40" s="55"/>
      <c r="GIE40" s="55"/>
      <c r="GIF40" s="117"/>
      <c r="GIG40" s="118"/>
      <c r="GIH40" s="119"/>
      <c r="GII40" s="119"/>
      <c r="GIJ40" s="119"/>
      <c r="GIK40" s="119"/>
      <c r="GIL40" s="55"/>
      <c r="GIM40" s="120"/>
      <c r="GIN40" s="54"/>
      <c r="GIO40" s="55"/>
      <c r="GIP40" s="55"/>
      <c r="GIQ40" s="117"/>
      <c r="GIR40" s="118"/>
      <c r="GIS40" s="119"/>
      <c r="GIT40" s="119"/>
      <c r="GIU40" s="119"/>
      <c r="GIV40" s="119"/>
      <c r="GIW40" s="55"/>
      <c r="GIX40" s="120"/>
      <c r="GIY40" s="54"/>
      <c r="GIZ40" s="55"/>
      <c r="GJA40" s="55"/>
      <c r="GJB40" s="117"/>
      <c r="GJC40" s="118"/>
      <c r="GJD40" s="119"/>
      <c r="GJE40" s="119"/>
      <c r="GJF40" s="119"/>
      <c r="GJG40" s="119"/>
      <c r="GJH40" s="55"/>
      <c r="GJI40" s="120"/>
      <c r="GJJ40" s="54"/>
      <c r="GJK40" s="55"/>
      <c r="GJL40" s="55"/>
      <c r="GJM40" s="117"/>
      <c r="GJN40" s="118"/>
      <c r="GJO40" s="119"/>
      <c r="GJP40" s="119"/>
      <c r="GJQ40" s="119"/>
      <c r="GJR40" s="119"/>
      <c r="GJS40" s="55"/>
      <c r="GJT40" s="120"/>
      <c r="GJU40" s="54"/>
      <c r="GJV40" s="55"/>
      <c r="GJW40" s="55"/>
      <c r="GJX40" s="117"/>
      <c r="GJY40" s="118"/>
      <c r="GJZ40" s="119"/>
      <c r="GKA40" s="119"/>
      <c r="GKB40" s="119"/>
      <c r="GKC40" s="119"/>
      <c r="GKD40" s="55"/>
      <c r="GKE40" s="120"/>
      <c r="GKF40" s="54"/>
      <c r="GKG40" s="55"/>
      <c r="GKH40" s="55"/>
      <c r="GKI40" s="117"/>
      <c r="GKJ40" s="118"/>
      <c r="GKK40" s="119"/>
      <c r="GKL40" s="119"/>
      <c r="GKM40" s="119"/>
      <c r="GKN40" s="119"/>
      <c r="GKO40" s="55"/>
      <c r="GKP40" s="120"/>
      <c r="GKQ40" s="54"/>
      <c r="GKR40" s="55"/>
      <c r="GKS40" s="55"/>
      <c r="GKT40" s="117"/>
      <c r="GKU40" s="118"/>
      <c r="GKV40" s="119"/>
      <c r="GKW40" s="119"/>
      <c r="GKX40" s="119"/>
      <c r="GKY40" s="119"/>
      <c r="GKZ40" s="55"/>
      <c r="GLA40" s="120"/>
      <c r="GLB40" s="54"/>
      <c r="GLC40" s="55"/>
      <c r="GLD40" s="55"/>
      <c r="GLE40" s="117"/>
      <c r="GLF40" s="118"/>
      <c r="GLG40" s="119"/>
      <c r="GLH40" s="119"/>
      <c r="GLI40" s="119"/>
      <c r="GLJ40" s="119"/>
      <c r="GLK40" s="55"/>
      <c r="GLL40" s="120"/>
      <c r="GLM40" s="54"/>
      <c r="GLN40" s="55"/>
      <c r="GLO40" s="55"/>
      <c r="GLP40" s="117"/>
      <c r="GLQ40" s="118"/>
      <c r="GLR40" s="119"/>
      <c r="GLS40" s="119"/>
      <c r="GLT40" s="119"/>
      <c r="GLU40" s="119"/>
      <c r="GLV40" s="55"/>
      <c r="GLW40" s="120"/>
      <c r="GLX40" s="54"/>
      <c r="GLY40" s="55"/>
      <c r="GLZ40" s="55"/>
      <c r="GMA40" s="117"/>
      <c r="GMB40" s="118"/>
      <c r="GMC40" s="119"/>
      <c r="GMD40" s="119"/>
      <c r="GME40" s="119"/>
      <c r="GMF40" s="119"/>
      <c r="GMG40" s="55"/>
      <c r="GMH40" s="120"/>
      <c r="GMI40" s="54"/>
      <c r="GMJ40" s="55"/>
      <c r="GMK40" s="55"/>
      <c r="GML40" s="117"/>
      <c r="GMM40" s="118"/>
      <c r="GMN40" s="119"/>
      <c r="GMO40" s="119"/>
      <c r="GMP40" s="119"/>
      <c r="GMQ40" s="119"/>
      <c r="GMR40" s="55"/>
      <c r="GMS40" s="120"/>
      <c r="GMT40" s="54"/>
      <c r="GMU40" s="55"/>
      <c r="GMV40" s="55"/>
      <c r="GMW40" s="117"/>
      <c r="GMX40" s="118"/>
      <c r="GMY40" s="119"/>
      <c r="GMZ40" s="119"/>
      <c r="GNA40" s="119"/>
      <c r="GNB40" s="119"/>
      <c r="GNC40" s="55"/>
      <c r="GND40" s="120"/>
      <c r="GNE40" s="54"/>
      <c r="GNF40" s="55"/>
      <c r="GNG40" s="55"/>
      <c r="GNH40" s="117"/>
      <c r="GNI40" s="118"/>
      <c r="GNJ40" s="119"/>
      <c r="GNK40" s="119"/>
      <c r="GNL40" s="119"/>
      <c r="GNM40" s="119"/>
      <c r="GNN40" s="55"/>
      <c r="GNO40" s="120"/>
      <c r="GNP40" s="54"/>
      <c r="GNQ40" s="55"/>
      <c r="GNR40" s="55"/>
      <c r="GNS40" s="117"/>
      <c r="GNT40" s="118"/>
      <c r="GNU40" s="119"/>
      <c r="GNV40" s="119"/>
      <c r="GNW40" s="119"/>
      <c r="GNX40" s="119"/>
      <c r="GNY40" s="55"/>
      <c r="GNZ40" s="120"/>
      <c r="GOA40" s="54"/>
      <c r="GOB40" s="55"/>
      <c r="GOC40" s="55"/>
      <c r="GOD40" s="117"/>
      <c r="GOE40" s="118"/>
      <c r="GOF40" s="119"/>
      <c r="GOG40" s="119"/>
      <c r="GOH40" s="119"/>
      <c r="GOI40" s="119"/>
      <c r="GOJ40" s="55"/>
      <c r="GOK40" s="120"/>
      <c r="GOL40" s="54"/>
      <c r="GOM40" s="55"/>
      <c r="GON40" s="55"/>
      <c r="GOO40" s="117"/>
      <c r="GOP40" s="118"/>
      <c r="GOQ40" s="119"/>
      <c r="GOR40" s="119"/>
      <c r="GOS40" s="119"/>
      <c r="GOT40" s="119"/>
      <c r="GOU40" s="55"/>
      <c r="GOV40" s="120"/>
      <c r="GOW40" s="54"/>
      <c r="GOX40" s="55"/>
      <c r="GOY40" s="55"/>
      <c r="GOZ40" s="117"/>
      <c r="GPA40" s="118"/>
      <c r="GPB40" s="119"/>
      <c r="GPC40" s="119"/>
      <c r="GPD40" s="119"/>
      <c r="GPE40" s="119"/>
      <c r="GPF40" s="55"/>
      <c r="GPG40" s="120"/>
      <c r="GPH40" s="54"/>
      <c r="GPI40" s="55"/>
      <c r="GPJ40" s="55"/>
      <c r="GPK40" s="117"/>
      <c r="GPL40" s="118"/>
      <c r="GPM40" s="119"/>
      <c r="GPN40" s="119"/>
      <c r="GPO40" s="119"/>
      <c r="GPP40" s="119"/>
      <c r="GPQ40" s="55"/>
      <c r="GPR40" s="120"/>
      <c r="GPS40" s="54"/>
      <c r="GPT40" s="55"/>
      <c r="GPU40" s="55"/>
      <c r="GPV40" s="117"/>
      <c r="GPW40" s="118"/>
      <c r="GPX40" s="119"/>
      <c r="GPY40" s="119"/>
      <c r="GPZ40" s="119"/>
      <c r="GQA40" s="119"/>
      <c r="GQB40" s="55"/>
      <c r="GQC40" s="120"/>
      <c r="GQD40" s="54"/>
      <c r="GQE40" s="55"/>
      <c r="GQF40" s="55"/>
      <c r="GQG40" s="117"/>
      <c r="GQH40" s="118"/>
      <c r="GQI40" s="119"/>
      <c r="GQJ40" s="119"/>
      <c r="GQK40" s="119"/>
      <c r="GQL40" s="119"/>
      <c r="GQM40" s="55"/>
      <c r="GQN40" s="120"/>
      <c r="GQO40" s="54"/>
      <c r="GQP40" s="55"/>
      <c r="GQQ40" s="55"/>
      <c r="GQR40" s="117"/>
      <c r="GQS40" s="118"/>
      <c r="GQT40" s="119"/>
      <c r="GQU40" s="119"/>
      <c r="GQV40" s="119"/>
      <c r="GQW40" s="119"/>
      <c r="GQX40" s="55"/>
      <c r="GQY40" s="120"/>
      <c r="GQZ40" s="54"/>
      <c r="GRA40" s="55"/>
      <c r="GRB40" s="55"/>
      <c r="GRC40" s="117"/>
      <c r="GRD40" s="118"/>
      <c r="GRE40" s="119"/>
      <c r="GRF40" s="119"/>
      <c r="GRG40" s="119"/>
      <c r="GRH40" s="119"/>
      <c r="GRI40" s="55"/>
      <c r="GRJ40" s="120"/>
      <c r="GRK40" s="54"/>
      <c r="GRL40" s="55"/>
      <c r="GRM40" s="55"/>
      <c r="GRN40" s="117"/>
      <c r="GRO40" s="118"/>
      <c r="GRP40" s="119"/>
      <c r="GRQ40" s="119"/>
      <c r="GRR40" s="119"/>
      <c r="GRS40" s="119"/>
      <c r="GRT40" s="55"/>
      <c r="GRU40" s="120"/>
      <c r="GRV40" s="54"/>
      <c r="GRW40" s="55"/>
      <c r="GRX40" s="55"/>
      <c r="GRY40" s="117"/>
      <c r="GRZ40" s="118"/>
      <c r="GSA40" s="119"/>
      <c r="GSB40" s="119"/>
      <c r="GSC40" s="119"/>
      <c r="GSD40" s="119"/>
      <c r="GSE40" s="55"/>
      <c r="GSF40" s="120"/>
      <c r="GSG40" s="54"/>
      <c r="GSH40" s="55"/>
      <c r="GSI40" s="55"/>
      <c r="GSJ40" s="117"/>
      <c r="GSK40" s="118"/>
      <c r="GSL40" s="119"/>
      <c r="GSM40" s="119"/>
      <c r="GSN40" s="119"/>
      <c r="GSO40" s="119"/>
      <c r="GSP40" s="55"/>
      <c r="GSQ40" s="120"/>
      <c r="GSR40" s="54"/>
      <c r="GSS40" s="55"/>
      <c r="GST40" s="55"/>
      <c r="GSU40" s="117"/>
      <c r="GSV40" s="118"/>
      <c r="GSW40" s="119"/>
      <c r="GSX40" s="119"/>
      <c r="GSY40" s="119"/>
      <c r="GSZ40" s="119"/>
      <c r="GTA40" s="55"/>
      <c r="GTB40" s="120"/>
      <c r="GTC40" s="54"/>
      <c r="GTD40" s="55"/>
      <c r="GTE40" s="55"/>
      <c r="GTF40" s="117"/>
      <c r="GTG40" s="118"/>
      <c r="GTH40" s="119"/>
      <c r="GTI40" s="119"/>
      <c r="GTJ40" s="119"/>
      <c r="GTK40" s="119"/>
      <c r="GTL40" s="55"/>
      <c r="GTM40" s="120"/>
      <c r="GTN40" s="54"/>
      <c r="GTO40" s="55"/>
      <c r="GTP40" s="55"/>
      <c r="GTQ40" s="117"/>
      <c r="GTR40" s="118"/>
      <c r="GTS40" s="119"/>
      <c r="GTT40" s="119"/>
      <c r="GTU40" s="119"/>
      <c r="GTV40" s="119"/>
      <c r="GTW40" s="55"/>
      <c r="GTX40" s="120"/>
      <c r="GTY40" s="54"/>
      <c r="GTZ40" s="55"/>
      <c r="GUA40" s="55"/>
      <c r="GUB40" s="117"/>
      <c r="GUC40" s="118"/>
      <c r="GUD40" s="119"/>
      <c r="GUE40" s="119"/>
      <c r="GUF40" s="119"/>
      <c r="GUG40" s="119"/>
      <c r="GUH40" s="55"/>
      <c r="GUI40" s="120"/>
      <c r="GUJ40" s="54"/>
      <c r="GUK40" s="55"/>
      <c r="GUL40" s="55"/>
      <c r="GUM40" s="117"/>
      <c r="GUN40" s="118"/>
      <c r="GUO40" s="119"/>
      <c r="GUP40" s="119"/>
      <c r="GUQ40" s="119"/>
      <c r="GUR40" s="119"/>
      <c r="GUS40" s="55"/>
      <c r="GUT40" s="120"/>
      <c r="GUU40" s="54"/>
      <c r="GUV40" s="55"/>
      <c r="GUW40" s="55"/>
      <c r="GUX40" s="117"/>
      <c r="GUY40" s="118"/>
      <c r="GUZ40" s="119"/>
      <c r="GVA40" s="119"/>
      <c r="GVB40" s="119"/>
      <c r="GVC40" s="119"/>
      <c r="GVD40" s="55"/>
      <c r="GVE40" s="120"/>
      <c r="GVF40" s="54"/>
      <c r="GVG40" s="55"/>
      <c r="GVH40" s="55"/>
      <c r="GVI40" s="117"/>
      <c r="GVJ40" s="118"/>
      <c r="GVK40" s="119"/>
      <c r="GVL40" s="119"/>
      <c r="GVM40" s="119"/>
      <c r="GVN40" s="119"/>
      <c r="GVO40" s="55"/>
      <c r="GVP40" s="120"/>
      <c r="GVQ40" s="54"/>
      <c r="GVR40" s="55"/>
      <c r="GVS40" s="55"/>
      <c r="GVT40" s="117"/>
      <c r="GVU40" s="118"/>
      <c r="GVV40" s="119"/>
      <c r="GVW40" s="119"/>
      <c r="GVX40" s="119"/>
      <c r="GVY40" s="119"/>
      <c r="GVZ40" s="55"/>
      <c r="GWA40" s="120"/>
      <c r="GWB40" s="54"/>
      <c r="GWC40" s="55"/>
      <c r="GWD40" s="55"/>
      <c r="GWE40" s="117"/>
      <c r="GWF40" s="118"/>
      <c r="GWG40" s="119"/>
      <c r="GWH40" s="119"/>
      <c r="GWI40" s="119"/>
      <c r="GWJ40" s="119"/>
      <c r="GWK40" s="55"/>
      <c r="GWL40" s="120"/>
      <c r="GWM40" s="54"/>
      <c r="GWN40" s="55"/>
      <c r="GWO40" s="55"/>
      <c r="GWP40" s="117"/>
      <c r="GWQ40" s="118"/>
      <c r="GWR40" s="119"/>
      <c r="GWS40" s="119"/>
      <c r="GWT40" s="119"/>
      <c r="GWU40" s="119"/>
      <c r="GWV40" s="55"/>
      <c r="GWW40" s="120"/>
      <c r="GWX40" s="54"/>
      <c r="GWY40" s="55"/>
      <c r="GWZ40" s="55"/>
      <c r="GXA40" s="117"/>
      <c r="GXB40" s="118"/>
      <c r="GXC40" s="119"/>
      <c r="GXD40" s="119"/>
      <c r="GXE40" s="119"/>
      <c r="GXF40" s="119"/>
      <c r="GXG40" s="55"/>
      <c r="GXH40" s="120"/>
      <c r="GXI40" s="54"/>
      <c r="GXJ40" s="55"/>
      <c r="GXK40" s="55"/>
      <c r="GXL40" s="117"/>
      <c r="GXM40" s="118"/>
      <c r="GXN40" s="119"/>
      <c r="GXO40" s="119"/>
      <c r="GXP40" s="119"/>
      <c r="GXQ40" s="119"/>
      <c r="GXR40" s="55"/>
      <c r="GXS40" s="120"/>
      <c r="GXT40" s="54"/>
      <c r="GXU40" s="55"/>
      <c r="GXV40" s="55"/>
      <c r="GXW40" s="117"/>
      <c r="GXX40" s="118"/>
      <c r="GXY40" s="119"/>
      <c r="GXZ40" s="119"/>
      <c r="GYA40" s="119"/>
      <c r="GYB40" s="119"/>
      <c r="GYC40" s="55"/>
      <c r="GYD40" s="120"/>
      <c r="GYE40" s="54"/>
      <c r="GYF40" s="55"/>
      <c r="GYG40" s="55"/>
      <c r="GYH40" s="117"/>
      <c r="GYI40" s="118"/>
      <c r="GYJ40" s="119"/>
      <c r="GYK40" s="119"/>
      <c r="GYL40" s="119"/>
      <c r="GYM40" s="119"/>
      <c r="GYN40" s="55"/>
      <c r="GYO40" s="120"/>
      <c r="GYP40" s="54"/>
      <c r="GYQ40" s="55"/>
      <c r="GYR40" s="55"/>
      <c r="GYS40" s="117"/>
      <c r="GYT40" s="118"/>
      <c r="GYU40" s="119"/>
      <c r="GYV40" s="119"/>
      <c r="GYW40" s="119"/>
      <c r="GYX40" s="119"/>
      <c r="GYY40" s="55"/>
      <c r="GYZ40" s="120"/>
      <c r="GZA40" s="54"/>
      <c r="GZB40" s="55"/>
      <c r="GZC40" s="55"/>
      <c r="GZD40" s="117"/>
      <c r="GZE40" s="118"/>
      <c r="GZF40" s="119"/>
      <c r="GZG40" s="119"/>
      <c r="GZH40" s="119"/>
      <c r="GZI40" s="119"/>
      <c r="GZJ40" s="55"/>
      <c r="GZK40" s="120"/>
      <c r="GZL40" s="54"/>
      <c r="GZM40" s="55"/>
      <c r="GZN40" s="55"/>
      <c r="GZO40" s="117"/>
      <c r="GZP40" s="118"/>
      <c r="GZQ40" s="119"/>
      <c r="GZR40" s="119"/>
      <c r="GZS40" s="119"/>
      <c r="GZT40" s="119"/>
      <c r="GZU40" s="55"/>
      <c r="GZV40" s="120"/>
      <c r="GZW40" s="54"/>
      <c r="GZX40" s="55"/>
      <c r="GZY40" s="55"/>
      <c r="GZZ40" s="117"/>
      <c r="HAA40" s="118"/>
      <c r="HAB40" s="119"/>
      <c r="HAC40" s="119"/>
      <c r="HAD40" s="119"/>
      <c r="HAE40" s="119"/>
      <c r="HAF40" s="55"/>
      <c r="HAG40" s="120"/>
      <c r="HAH40" s="54"/>
      <c r="HAI40" s="55"/>
      <c r="HAJ40" s="55"/>
      <c r="HAK40" s="117"/>
      <c r="HAL40" s="118"/>
      <c r="HAM40" s="119"/>
      <c r="HAN40" s="119"/>
      <c r="HAO40" s="119"/>
      <c r="HAP40" s="119"/>
      <c r="HAQ40" s="55"/>
      <c r="HAR40" s="120"/>
      <c r="HAS40" s="54"/>
      <c r="HAT40" s="55"/>
      <c r="HAU40" s="55"/>
      <c r="HAV40" s="117"/>
      <c r="HAW40" s="118"/>
      <c r="HAX40" s="119"/>
      <c r="HAY40" s="119"/>
      <c r="HAZ40" s="119"/>
      <c r="HBA40" s="119"/>
      <c r="HBB40" s="55"/>
      <c r="HBC40" s="120"/>
      <c r="HBD40" s="54"/>
      <c r="HBE40" s="55"/>
      <c r="HBF40" s="55"/>
      <c r="HBG40" s="117"/>
      <c r="HBH40" s="118"/>
      <c r="HBI40" s="119"/>
      <c r="HBJ40" s="119"/>
      <c r="HBK40" s="119"/>
      <c r="HBL40" s="119"/>
      <c r="HBM40" s="55"/>
      <c r="HBN40" s="120"/>
      <c r="HBO40" s="54"/>
      <c r="HBP40" s="55"/>
      <c r="HBQ40" s="55"/>
      <c r="HBR40" s="117"/>
      <c r="HBS40" s="118"/>
      <c r="HBT40" s="119"/>
      <c r="HBU40" s="119"/>
      <c r="HBV40" s="119"/>
      <c r="HBW40" s="119"/>
      <c r="HBX40" s="55"/>
      <c r="HBY40" s="120"/>
      <c r="HBZ40" s="54"/>
      <c r="HCA40" s="55"/>
      <c r="HCB40" s="55"/>
      <c r="HCC40" s="117"/>
      <c r="HCD40" s="118"/>
      <c r="HCE40" s="119"/>
      <c r="HCF40" s="119"/>
      <c r="HCG40" s="119"/>
      <c r="HCH40" s="119"/>
      <c r="HCI40" s="55"/>
      <c r="HCJ40" s="120"/>
      <c r="HCK40" s="54"/>
      <c r="HCL40" s="55"/>
      <c r="HCM40" s="55"/>
      <c r="HCN40" s="117"/>
      <c r="HCO40" s="118"/>
      <c r="HCP40" s="119"/>
      <c r="HCQ40" s="119"/>
      <c r="HCR40" s="119"/>
      <c r="HCS40" s="119"/>
      <c r="HCT40" s="55"/>
      <c r="HCU40" s="120"/>
      <c r="HCV40" s="54"/>
      <c r="HCW40" s="55"/>
      <c r="HCX40" s="55"/>
      <c r="HCY40" s="117"/>
      <c r="HCZ40" s="118"/>
      <c r="HDA40" s="119"/>
      <c r="HDB40" s="119"/>
      <c r="HDC40" s="119"/>
      <c r="HDD40" s="119"/>
      <c r="HDE40" s="55"/>
      <c r="HDF40" s="120"/>
      <c r="HDG40" s="54"/>
      <c r="HDH40" s="55"/>
      <c r="HDI40" s="55"/>
      <c r="HDJ40" s="117"/>
      <c r="HDK40" s="118"/>
      <c r="HDL40" s="119"/>
      <c r="HDM40" s="119"/>
      <c r="HDN40" s="119"/>
      <c r="HDO40" s="119"/>
      <c r="HDP40" s="55"/>
      <c r="HDQ40" s="120"/>
      <c r="HDR40" s="54"/>
      <c r="HDS40" s="55"/>
      <c r="HDT40" s="55"/>
      <c r="HDU40" s="117"/>
      <c r="HDV40" s="118"/>
      <c r="HDW40" s="119"/>
      <c r="HDX40" s="119"/>
      <c r="HDY40" s="119"/>
      <c r="HDZ40" s="119"/>
      <c r="HEA40" s="55"/>
      <c r="HEB40" s="120"/>
      <c r="HEC40" s="54"/>
      <c r="HED40" s="55"/>
      <c r="HEE40" s="55"/>
      <c r="HEF40" s="117"/>
      <c r="HEG40" s="118"/>
      <c r="HEH40" s="119"/>
      <c r="HEI40" s="119"/>
      <c r="HEJ40" s="119"/>
      <c r="HEK40" s="119"/>
      <c r="HEL40" s="55"/>
      <c r="HEM40" s="120"/>
      <c r="HEN40" s="54"/>
      <c r="HEO40" s="55"/>
      <c r="HEP40" s="55"/>
      <c r="HEQ40" s="117"/>
      <c r="HER40" s="118"/>
      <c r="HES40" s="119"/>
      <c r="HET40" s="119"/>
      <c r="HEU40" s="119"/>
      <c r="HEV40" s="119"/>
      <c r="HEW40" s="55"/>
      <c r="HEX40" s="120"/>
      <c r="HEY40" s="54"/>
      <c r="HEZ40" s="55"/>
      <c r="HFA40" s="55"/>
      <c r="HFB40" s="117"/>
      <c r="HFC40" s="118"/>
      <c r="HFD40" s="119"/>
      <c r="HFE40" s="119"/>
      <c r="HFF40" s="119"/>
      <c r="HFG40" s="119"/>
      <c r="HFH40" s="55"/>
      <c r="HFI40" s="120"/>
      <c r="HFJ40" s="54"/>
      <c r="HFK40" s="55"/>
      <c r="HFL40" s="55"/>
      <c r="HFM40" s="117"/>
      <c r="HFN40" s="118"/>
      <c r="HFO40" s="119"/>
      <c r="HFP40" s="119"/>
      <c r="HFQ40" s="119"/>
      <c r="HFR40" s="119"/>
      <c r="HFS40" s="55"/>
      <c r="HFT40" s="120"/>
      <c r="HFU40" s="54"/>
      <c r="HFV40" s="55"/>
      <c r="HFW40" s="55"/>
      <c r="HFX40" s="117"/>
      <c r="HFY40" s="118"/>
      <c r="HFZ40" s="119"/>
      <c r="HGA40" s="119"/>
      <c r="HGB40" s="119"/>
      <c r="HGC40" s="119"/>
      <c r="HGD40" s="55"/>
      <c r="HGE40" s="120"/>
      <c r="HGF40" s="54"/>
      <c r="HGG40" s="55"/>
      <c r="HGH40" s="55"/>
      <c r="HGI40" s="117"/>
      <c r="HGJ40" s="118"/>
      <c r="HGK40" s="119"/>
      <c r="HGL40" s="119"/>
      <c r="HGM40" s="119"/>
      <c r="HGN40" s="119"/>
      <c r="HGO40" s="55"/>
      <c r="HGP40" s="120"/>
      <c r="HGQ40" s="54"/>
      <c r="HGR40" s="55"/>
      <c r="HGS40" s="55"/>
      <c r="HGT40" s="117"/>
      <c r="HGU40" s="118"/>
      <c r="HGV40" s="119"/>
      <c r="HGW40" s="119"/>
      <c r="HGX40" s="119"/>
      <c r="HGY40" s="119"/>
      <c r="HGZ40" s="55"/>
      <c r="HHA40" s="120"/>
      <c r="HHB40" s="54"/>
      <c r="HHC40" s="55"/>
      <c r="HHD40" s="55"/>
      <c r="HHE40" s="117"/>
      <c r="HHF40" s="118"/>
      <c r="HHG40" s="119"/>
      <c r="HHH40" s="119"/>
      <c r="HHI40" s="119"/>
      <c r="HHJ40" s="119"/>
      <c r="HHK40" s="55"/>
      <c r="HHL40" s="120"/>
      <c r="HHM40" s="54"/>
      <c r="HHN40" s="55"/>
      <c r="HHO40" s="55"/>
      <c r="HHP40" s="117"/>
      <c r="HHQ40" s="118"/>
      <c r="HHR40" s="119"/>
      <c r="HHS40" s="119"/>
      <c r="HHT40" s="119"/>
      <c r="HHU40" s="119"/>
      <c r="HHV40" s="55"/>
      <c r="HHW40" s="120"/>
      <c r="HHX40" s="54"/>
      <c r="HHY40" s="55"/>
      <c r="HHZ40" s="55"/>
      <c r="HIA40" s="117"/>
      <c r="HIB40" s="118"/>
      <c r="HIC40" s="119"/>
      <c r="HID40" s="119"/>
      <c r="HIE40" s="119"/>
      <c r="HIF40" s="119"/>
      <c r="HIG40" s="55"/>
      <c r="HIH40" s="120"/>
      <c r="HII40" s="54"/>
      <c r="HIJ40" s="55"/>
      <c r="HIK40" s="55"/>
      <c r="HIL40" s="117"/>
      <c r="HIM40" s="118"/>
      <c r="HIN40" s="119"/>
      <c r="HIO40" s="119"/>
      <c r="HIP40" s="119"/>
      <c r="HIQ40" s="119"/>
      <c r="HIR40" s="55"/>
      <c r="HIS40" s="120"/>
      <c r="HIT40" s="54"/>
      <c r="HIU40" s="55"/>
      <c r="HIV40" s="55"/>
      <c r="HIW40" s="117"/>
      <c r="HIX40" s="118"/>
      <c r="HIY40" s="119"/>
      <c r="HIZ40" s="119"/>
      <c r="HJA40" s="119"/>
      <c r="HJB40" s="119"/>
      <c r="HJC40" s="55"/>
      <c r="HJD40" s="120"/>
      <c r="HJE40" s="54"/>
      <c r="HJF40" s="55"/>
      <c r="HJG40" s="55"/>
      <c r="HJH40" s="117"/>
      <c r="HJI40" s="118"/>
      <c r="HJJ40" s="119"/>
      <c r="HJK40" s="119"/>
      <c r="HJL40" s="119"/>
      <c r="HJM40" s="119"/>
      <c r="HJN40" s="55"/>
      <c r="HJO40" s="120"/>
      <c r="HJP40" s="54"/>
      <c r="HJQ40" s="55"/>
      <c r="HJR40" s="55"/>
      <c r="HJS40" s="117"/>
      <c r="HJT40" s="118"/>
      <c r="HJU40" s="119"/>
      <c r="HJV40" s="119"/>
      <c r="HJW40" s="119"/>
      <c r="HJX40" s="119"/>
      <c r="HJY40" s="55"/>
      <c r="HJZ40" s="120"/>
      <c r="HKA40" s="54"/>
      <c r="HKB40" s="55"/>
      <c r="HKC40" s="55"/>
      <c r="HKD40" s="117"/>
      <c r="HKE40" s="118"/>
      <c r="HKF40" s="119"/>
      <c r="HKG40" s="119"/>
      <c r="HKH40" s="119"/>
      <c r="HKI40" s="119"/>
      <c r="HKJ40" s="55"/>
      <c r="HKK40" s="120"/>
      <c r="HKL40" s="54"/>
      <c r="HKM40" s="55"/>
      <c r="HKN40" s="55"/>
      <c r="HKO40" s="117"/>
      <c r="HKP40" s="118"/>
      <c r="HKQ40" s="119"/>
      <c r="HKR40" s="119"/>
      <c r="HKS40" s="119"/>
      <c r="HKT40" s="119"/>
      <c r="HKU40" s="55"/>
      <c r="HKV40" s="120"/>
      <c r="HKW40" s="54"/>
      <c r="HKX40" s="55"/>
      <c r="HKY40" s="55"/>
      <c r="HKZ40" s="117"/>
      <c r="HLA40" s="118"/>
      <c r="HLB40" s="119"/>
      <c r="HLC40" s="119"/>
      <c r="HLD40" s="119"/>
      <c r="HLE40" s="119"/>
      <c r="HLF40" s="55"/>
      <c r="HLG40" s="120"/>
      <c r="HLH40" s="54"/>
      <c r="HLI40" s="55"/>
      <c r="HLJ40" s="55"/>
      <c r="HLK40" s="117"/>
      <c r="HLL40" s="118"/>
      <c r="HLM40" s="119"/>
      <c r="HLN40" s="119"/>
      <c r="HLO40" s="119"/>
      <c r="HLP40" s="119"/>
      <c r="HLQ40" s="55"/>
      <c r="HLR40" s="120"/>
      <c r="HLS40" s="54"/>
      <c r="HLT40" s="55"/>
      <c r="HLU40" s="55"/>
      <c r="HLV40" s="117"/>
      <c r="HLW40" s="118"/>
      <c r="HLX40" s="119"/>
      <c r="HLY40" s="119"/>
      <c r="HLZ40" s="119"/>
      <c r="HMA40" s="119"/>
      <c r="HMB40" s="55"/>
      <c r="HMC40" s="120"/>
      <c r="HMD40" s="54"/>
      <c r="HME40" s="55"/>
      <c r="HMF40" s="55"/>
      <c r="HMG40" s="117"/>
      <c r="HMH40" s="118"/>
      <c r="HMI40" s="119"/>
      <c r="HMJ40" s="119"/>
      <c r="HMK40" s="119"/>
      <c r="HML40" s="119"/>
      <c r="HMM40" s="55"/>
      <c r="HMN40" s="120"/>
      <c r="HMO40" s="54"/>
      <c r="HMP40" s="55"/>
      <c r="HMQ40" s="55"/>
      <c r="HMR40" s="117"/>
      <c r="HMS40" s="118"/>
      <c r="HMT40" s="119"/>
      <c r="HMU40" s="119"/>
      <c r="HMV40" s="119"/>
      <c r="HMW40" s="119"/>
      <c r="HMX40" s="55"/>
      <c r="HMY40" s="120"/>
      <c r="HMZ40" s="54"/>
      <c r="HNA40" s="55"/>
      <c r="HNB40" s="55"/>
      <c r="HNC40" s="117"/>
      <c r="HND40" s="118"/>
      <c r="HNE40" s="119"/>
      <c r="HNF40" s="119"/>
      <c r="HNG40" s="119"/>
      <c r="HNH40" s="119"/>
      <c r="HNI40" s="55"/>
      <c r="HNJ40" s="120"/>
      <c r="HNK40" s="54"/>
      <c r="HNL40" s="55"/>
      <c r="HNM40" s="55"/>
      <c r="HNN40" s="117"/>
      <c r="HNO40" s="118"/>
      <c r="HNP40" s="119"/>
      <c r="HNQ40" s="119"/>
      <c r="HNR40" s="119"/>
      <c r="HNS40" s="119"/>
      <c r="HNT40" s="55"/>
      <c r="HNU40" s="120"/>
      <c r="HNV40" s="54"/>
      <c r="HNW40" s="55"/>
      <c r="HNX40" s="55"/>
      <c r="HNY40" s="117"/>
      <c r="HNZ40" s="118"/>
      <c r="HOA40" s="119"/>
      <c r="HOB40" s="119"/>
      <c r="HOC40" s="119"/>
      <c r="HOD40" s="119"/>
      <c r="HOE40" s="55"/>
      <c r="HOF40" s="120"/>
      <c r="HOG40" s="54"/>
      <c r="HOH40" s="55"/>
      <c r="HOI40" s="55"/>
      <c r="HOJ40" s="117"/>
      <c r="HOK40" s="118"/>
      <c r="HOL40" s="119"/>
      <c r="HOM40" s="119"/>
      <c r="HON40" s="119"/>
      <c r="HOO40" s="119"/>
      <c r="HOP40" s="55"/>
      <c r="HOQ40" s="120"/>
      <c r="HOR40" s="54"/>
      <c r="HOS40" s="55"/>
      <c r="HOT40" s="55"/>
      <c r="HOU40" s="117"/>
      <c r="HOV40" s="118"/>
      <c r="HOW40" s="119"/>
      <c r="HOX40" s="119"/>
      <c r="HOY40" s="119"/>
      <c r="HOZ40" s="119"/>
      <c r="HPA40" s="55"/>
      <c r="HPB40" s="120"/>
      <c r="HPC40" s="54"/>
      <c r="HPD40" s="55"/>
      <c r="HPE40" s="55"/>
      <c r="HPF40" s="117"/>
      <c r="HPG40" s="118"/>
      <c r="HPH40" s="119"/>
      <c r="HPI40" s="119"/>
      <c r="HPJ40" s="119"/>
      <c r="HPK40" s="119"/>
      <c r="HPL40" s="55"/>
      <c r="HPM40" s="120"/>
      <c r="HPN40" s="54"/>
      <c r="HPO40" s="55"/>
      <c r="HPP40" s="55"/>
      <c r="HPQ40" s="117"/>
      <c r="HPR40" s="118"/>
      <c r="HPS40" s="119"/>
      <c r="HPT40" s="119"/>
      <c r="HPU40" s="119"/>
      <c r="HPV40" s="119"/>
      <c r="HPW40" s="55"/>
      <c r="HPX40" s="120"/>
      <c r="HPY40" s="54"/>
      <c r="HPZ40" s="55"/>
      <c r="HQA40" s="55"/>
      <c r="HQB40" s="117"/>
      <c r="HQC40" s="118"/>
      <c r="HQD40" s="119"/>
      <c r="HQE40" s="119"/>
      <c r="HQF40" s="119"/>
      <c r="HQG40" s="119"/>
      <c r="HQH40" s="55"/>
      <c r="HQI40" s="120"/>
      <c r="HQJ40" s="54"/>
      <c r="HQK40" s="55"/>
      <c r="HQL40" s="55"/>
      <c r="HQM40" s="117"/>
      <c r="HQN40" s="118"/>
      <c r="HQO40" s="119"/>
      <c r="HQP40" s="119"/>
      <c r="HQQ40" s="119"/>
      <c r="HQR40" s="119"/>
      <c r="HQS40" s="55"/>
      <c r="HQT40" s="120"/>
      <c r="HQU40" s="54"/>
      <c r="HQV40" s="55"/>
      <c r="HQW40" s="55"/>
      <c r="HQX40" s="117"/>
      <c r="HQY40" s="118"/>
      <c r="HQZ40" s="119"/>
      <c r="HRA40" s="119"/>
      <c r="HRB40" s="119"/>
      <c r="HRC40" s="119"/>
      <c r="HRD40" s="55"/>
      <c r="HRE40" s="120"/>
      <c r="HRF40" s="54"/>
      <c r="HRG40" s="55"/>
      <c r="HRH40" s="55"/>
      <c r="HRI40" s="117"/>
      <c r="HRJ40" s="118"/>
      <c r="HRK40" s="119"/>
      <c r="HRL40" s="119"/>
      <c r="HRM40" s="119"/>
      <c r="HRN40" s="119"/>
      <c r="HRO40" s="55"/>
      <c r="HRP40" s="120"/>
      <c r="HRQ40" s="54"/>
      <c r="HRR40" s="55"/>
      <c r="HRS40" s="55"/>
      <c r="HRT40" s="117"/>
      <c r="HRU40" s="118"/>
      <c r="HRV40" s="119"/>
      <c r="HRW40" s="119"/>
      <c r="HRX40" s="119"/>
      <c r="HRY40" s="119"/>
      <c r="HRZ40" s="55"/>
      <c r="HSA40" s="120"/>
      <c r="HSB40" s="54"/>
      <c r="HSC40" s="55"/>
      <c r="HSD40" s="55"/>
      <c r="HSE40" s="117"/>
      <c r="HSF40" s="118"/>
      <c r="HSG40" s="119"/>
      <c r="HSH40" s="119"/>
      <c r="HSI40" s="119"/>
      <c r="HSJ40" s="119"/>
      <c r="HSK40" s="55"/>
      <c r="HSL40" s="120"/>
      <c r="HSM40" s="54"/>
      <c r="HSN40" s="55"/>
      <c r="HSO40" s="55"/>
      <c r="HSP40" s="117"/>
      <c r="HSQ40" s="118"/>
      <c r="HSR40" s="119"/>
      <c r="HSS40" s="119"/>
      <c r="HST40" s="119"/>
      <c r="HSU40" s="119"/>
      <c r="HSV40" s="55"/>
      <c r="HSW40" s="120"/>
      <c r="HSX40" s="54"/>
      <c r="HSY40" s="55"/>
      <c r="HSZ40" s="55"/>
      <c r="HTA40" s="117"/>
      <c r="HTB40" s="118"/>
      <c r="HTC40" s="119"/>
      <c r="HTD40" s="119"/>
      <c r="HTE40" s="119"/>
      <c r="HTF40" s="119"/>
      <c r="HTG40" s="55"/>
      <c r="HTH40" s="120"/>
      <c r="HTI40" s="54"/>
      <c r="HTJ40" s="55"/>
      <c r="HTK40" s="55"/>
      <c r="HTL40" s="117"/>
      <c r="HTM40" s="118"/>
      <c r="HTN40" s="119"/>
      <c r="HTO40" s="119"/>
      <c r="HTP40" s="119"/>
      <c r="HTQ40" s="119"/>
      <c r="HTR40" s="55"/>
      <c r="HTS40" s="120"/>
      <c r="HTT40" s="54"/>
      <c r="HTU40" s="55"/>
      <c r="HTV40" s="55"/>
      <c r="HTW40" s="117"/>
      <c r="HTX40" s="118"/>
      <c r="HTY40" s="119"/>
      <c r="HTZ40" s="119"/>
      <c r="HUA40" s="119"/>
      <c r="HUB40" s="119"/>
      <c r="HUC40" s="55"/>
      <c r="HUD40" s="120"/>
      <c r="HUE40" s="54"/>
      <c r="HUF40" s="55"/>
      <c r="HUG40" s="55"/>
      <c r="HUH40" s="117"/>
      <c r="HUI40" s="118"/>
      <c r="HUJ40" s="119"/>
      <c r="HUK40" s="119"/>
      <c r="HUL40" s="119"/>
      <c r="HUM40" s="119"/>
      <c r="HUN40" s="55"/>
      <c r="HUO40" s="120"/>
      <c r="HUP40" s="54"/>
      <c r="HUQ40" s="55"/>
      <c r="HUR40" s="55"/>
      <c r="HUS40" s="117"/>
      <c r="HUT40" s="118"/>
      <c r="HUU40" s="119"/>
      <c r="HUV40" s="119"/>
      <c r="HUW40" s="119"/>
      <c r="HUX40" s="119"/>
      <c r="HUY40" s="55"/>
      <c r="HUZ40" s="120"/>
      <c r="HVA40" s="54"/>
      <c r="HVB40" s="55"/>
      <c r="HVC40" s="55"/>
      <c r="HVD40" s="117"/>
      <c r="HVE40" s="118"/>
      <c r="HVF40" s="119"/>
      <c r="HVG40" s="119"/>
      <c r="HVH40" s="119"/>
      <c r="HVI40" s="119"/>
      <c r="HVJ40" s="55"/>
      <c r="HVK40" s="120"/>
      <c r="HVL40" s="54"/>
      <c r="HVM40" s="55"/>
      <c r="HVN40" s="55"/>
      <c r="HVO40" s="117"/>
      <c r="HVP40" s="118"/>
      <c r="HVQ40" s="119"/>
      <c r="HVR40" s="119"/>
      <c r="HVS40" s="119"/>
      <c r="HVT40" s="119"/>
      <c r="HVU40" s="55"/>
      <c r="HVV40" s="120"/>
      <c r="HVW40" s="54"/>
      <c r="HVX40" s="55"/>
      <c r="HVY40" s="55"/>
      <c r="HVZ40" s="117"/>
      <c r="HWA40" s="118"/>
      <c r="HWB40" s="119"/>
      <c r="HWC40" s="119"/>
      <c r="HWD40" s="119"/>
      <c r="HWE40" s="119"/>
      <c r="HWF40" s="55"/>
      <c r="HWG40" s="120"/>
      <c r="HWH40" s="54"/>
      <c r="HWI40" s="55"/>
      <c r="HWJ40" s="55"/>
      <c r="HWK40" s="117"/>
      <c r="HWL40" s="118"/>
      <c r="HWM40" s="119"/>
      <c r="HWN40" s="119"/>
      <c r="HWO40" s="119"/>
      <c r="HWP40" s="119"/>
      <c r="HWQ40" s="55"/>
      <c r="HWR40" s="120"/>
      <c r="HWS40" s="54"/>
      <c r="HWT40" s="55"/>
      <c r="HWU40" s="55"/>
      <c r="HWV40" s="117"/>
      <c r="HWW40" s="118"/>
      <c r="HWX40" s="119"/>
      <c r="HWY40" s="119"/>
      <c r="HWZ40" s="119"/>
      <c r="HXA40" s="119"/>
      <c r="HXB40" s="55"/>
      <c r="HXC40" s="120"/>
      <c r="HXD40" s="54"/>
      <c r="HXE40" s="55"/>
      <c r="HXF40" s="55"/>
      <c r="HXG40" s="117"/>
      <c r="HXH40" s="118"/>
      <c r="HXI40" s="119"/>
      <c r="HXJ40" s="119"/>
      <c r="HXK40" s="119"/>
      <c r="HXL40" s="119"/>
      <c r="HXM40" s="55"/>
      <c r="HXN40" s="120"/>
      <c r="HXO40" s="54"/>
      <c r="HXP40" s="55"/>
      <c r="HXQ40" s="55"/>
      <c r="HXR40" s="117"/>
      <c r="HXS40" s="118"/>
      <c r="HXT40" s="119"/>
      <c r="HXU40" s="119"/>
      <c r="HXV40" s="119"/>
      <c r="HXW40" s="119"/>
      <c r="HXX40" s="55"/>
      <c r="HXY40" s="120"/>
      <c r="HXZ40" s="54"/>
      <c r="HYA40" s="55"/>
      <c r="HYB40" s="55"/>
      <c r="HYC40" s="117"/>
      <c r="HYD40" s="118"/>
      <c r="HYE40" s="119"/>
      <c r="HYF40" s="119"/>
      <c r="HYG40" s="119"/>
      <c r="HYH40" s="119"/>
      <c r="HYI40" s="55"/>
      <c r="HYJ40" s="120"/>
      <c r="HYK40" s="54"/>
      <c r="HYL40" s="55"/>
      <c r="HYM40" s="55"/>
      <c r="HYN40" s="117"/>
      <c r="HYO40" s="118"/>
      <c r="HYP40" s="119"/>
      <c r="HYQ40" s="119"/>
      <c r="HYR40" s="119"/>
      <c r="HYS40" s="119"/>
      <c r="HYT40" s="55"/>
      <c r="HYU40" s="120"/>
      <c r="HYV40" s="54"/>
      <c r="HYW40" s="55"/>
      <c r="HYX40" s="55"/>
      <c r="HYY40" s="117"/>
      <c r="HYZ40" s="118"/>
      <c r="HZA40" s="119"/>
      <c r="HZB40" s="119"/>
      <c r="HZC40" s="119"/>
      <c r="HZD40" s="119"/>
      <c r="HZE40" s="55"/>
      <c r="HZF40" s="120"/>
      <c r="HZG40" s="54"/>
      <c r="HZH40" s="55"/>
      <c r="HZI40" s="55"/>
      <c r="HZJ40" s="117"/>
      <c r="HZK40" s="118"/>
      <c r="HZL40" s="119"/>
      <c r="HZM40" s="119"/>
      <c r="HZN40" s="119"/>
      <c r="HZO40" s="119"/>
      <c r="HZP40" s="55"/>
      <c r="HZQ40" s="120"/>
      <c r="HZR40" s="54"/>
      <c r="HZS40" s="55"/>
      <c r="HZT40" s="55"/>
      <c r="HZU40" s="117"/>
      <c r="HZV40" s="118"/>
      <c r="HZW40" s="119"/>
      <c r="HZX40" s="119"/>
      <c r="HZY40" s="119"/>
      <c r="HZZ40" s="119"/>
      <c r="IAA40" s="55"/>
      <c r="IAB40" s="120"/>
      <c r="IAC40" s="54"/>
      <c r="IAD40" s="55"/>
      <c r="IAE40" s="55"/>
      <c r="IAF40" s="117"/>
      <c r="IAG40" s="118"/>
      <c r="IAH40" s="119"/>
      <c r="IAI40" s="119"/>
      <c r="IAJ40" s="119"/>
      <c r="IAK40" s="119"/>
      <c r="IAL40" s="55"/>
      <c r="IAM40" s="120"/>
      <c r="IAN40" s="54"/>
      <c r="IAO40" s="55"/>
      <c r="IAP40" s="55"/>
      <c r="IAQ40" s="117"/>
      <c r="IAR40" s="118"/>
      <c r="IAS40" s="119"/>
      <c r="IAT40" s="119"/>
      <c r="IAU40" s="119"/>
      <c r="IAV40" s="119"/>
      <c r="IAW40" s="55"/>
      <c r="IAX40" s="120"/>
      <c r="IAY40" s="54"/>
      <c r="IAZ40" s="55"/>
      <c r="IBA40" s="55"/>
      <c r="IBB40" s="117"/>
      <c r="IBC40" s="118"/>
      <c r="IBD40" s="119"/>
      <c r="IBE40" s="119"/>
      <c r="IBF40" s="119"/>
      <c r="IBG40" s="119"/>
      <c r="IBH40" s="55"/>
      <c r="IBI40" s="120"/>
      <c r="IBJ40" s="54"/>
      <c r="IBK40" s="55"/>
      <c r="IBL40" s="55"/>
      <c r="IBM40" s="117"/>
      <c r="IBN40" s="118"/>
      <c r="IBO40" s="119"/>
      <c r="IBP40" s="119"/>
      <c r="IBQ40" s="119"/>
      <c r="IBR40" s="119"/>
      <c r="IBS40" s="55"/>
      <c r="IBT40" s="120"/>
      <c r="IBU40" s="54"/>
      <c r="IBV40" s="55"/>
      <c r="IBW40" s="55"/>
      <c r="IBX40" s="117"/>
      <c r="IBY40" s="118"/>
      <c r="IBZ40" s="119"/>
      <c r="ICA40" s="119"/>
      <c r="ICB40" s="119"/>
      <c r="ICC40" s="119"/>
      <c r="ICD40" s="55"/>
      <c r="ICE40" s="120"/>
      <c r="ICF40" s="54"/>
      <c r="ICG40" s="55"/>
      <c r="ICH40" s="55"/>
      <c r="ICI40" s="117"/>
      <c r="ICJ40" s="118"/>
      <c r="ICK40" s="119"/>
      <c r="ICL40" s="119"/>
      <c r="ICM40" s="119"/>
      <c r="ICN40" s="119"/>
      <c r="ICO40" s="55"/>
      <c r="ICP40" s="120"/>
      <c r="ICQ40" s="54"/>
      <c r="ICR40" s="55"/>
      <c r="ICS40" s="55"/>
      <c r="ICT40" s="117"/>
      <c r="ICU40" s="118"/>
      <c r="ICV40" s="119"/>
      <c r="ICW40" s="119"/>
      <c r="ICX40" s="119"/>
      <c r="ICY40" s="119"/>
      <c r="ICZ40" s="55"/>
      <c r="IDA40" s="120"/>
      <c r="IDB40" s="54"/>
      <c r="IDC40" s="55"/>
      <c r="IDD40" s="55"/>
      <c r="IDE40" s="117"/>
      <c r="IDF40" s="118"/>
      <c r="IDG40" s="119"/>
      <c r="IDH40" s="119"/>
      <c r="IDI40" s="119"/>
      <c r="IDJ40" s="119"/>
      <c r="IDK40" s="55"/>
      <c r="IDL40" s="120"/>
      <c r="IDM40" s="54"/>
      <c r="IDN40" s="55"/>
      <c r="IDO40" s="55"/>
      <c r="IDP40" s="117"/>
      <c r="IDQ40" s="118"/>
      <c r="IDR40" s="119"/>
      <c r="IDS40" s="119"/>
      <c r="IDT40" s="119"/>
      <c r="IDU40" s="119"/>
      <c r="IDV40" s="55"/>
      <c r="IDW40" s="120"/>
      <c r="IDX40" s="54"/>
      <c r="IDY40" s="55"/>
      <c r="IDZ40" s="55"/>
      <c r="IEA40" s="117"/>
      <c r="IEB40" s="118"/>
      <c r="IEC40" s="119"/>
      <c r="IED40" s="119"/>
      <c r="IEE40" s="119"/>
      <c r="IEF40" s="119"/>
      <c r="IEG40" s="55"/>
      <c r="IEH40" s="120"/>
      <c r="IEI40" s="54"/>
      <c r="IEJ40" s="55"/>
      <c r="IEK40" s="55"/>
      <c r="IEL40" s="117"/>
      <c r="IEM40" s="118"/>
      <c r="IEN40" s="119"/>
      <c r="IEO40" s="119"/>
      <c r="IEP40" s="119"/>
      <c r="IEQ40" s="119"/>
      <c r="IER40" s="55"/>
      <c r="IES40" s="120"/>
      <c r="IET40" s="54"/>
      <c r="IEU40" s="55"/>
      <c r="IEV40" s="55"/>
      <c r="IEW40" s="117"/>
      <c r="IEX40" s="118"/>
      <c r="IEY40" s="119"/>
      <c r="IEZ40" s="119"/>
      <c r="IFA40" s="119"/>
      <c r="IFB40" s="119"/>
      <c r="IFC40" s="55"/>
      <c r="IFD40" s="120"/>
      <c r="IFE40" s="54"/>
      <c r="IFF40" s="55"/>
      <c r="IFG40" s="55"/>
      <c r="IFH40" s="117"/>
      <c r="IFI40" s="118"/>
      <c r="IFJ40" s="119"/>
      <c r="IFK40" s="119"/>
      <c r="IFL40" s="119"/>
      <c r="IFM40" s="119"/>
      <c r="IFN40" s="55"/>
      <c r="IFO40" s="120"/>
      <c r="IFP40" s="54"/>
      <c r="IFQ40" s="55"/>
      <c r="IFR40" s="55"/>
      <c r="IFS40" s="117"/>
      <c r="IFT40" s="118"/>
      <c r="IFU40" s="119"/>
      <c r="IFV40" s="119"/>
      <c r="IFW40" s="119"/>
      <c r="IFX40" s="119"/>
      <c r="IFY40" s="55"/>
      <c r="IFZ40" s="120"/>
      <c r="IGA40" s="54"/>
      <c r="IGB40" s="55"/>
      <c r="IGC40" s="55"/>
      <c r="IGD40" s="117"/>
      <c r="IGE40" s="118"/>
      <c r="IGF40" s="119"/>
      <c r="IGG40" s="119"/>
      <c r="IGH40" s="119"/>
      <c r="IGI40" s="119"/>
      <c r="IGJ40" s="55"/>
      <c r="IGK40" s="120"/>
      <c r="IGL40" s="54"/>
      <c r="IGM40" s="55"/>
      <c r="IGN40" s="55"/>
      <c r="IGO40" s="117"/>
      <c r="IGP40" s="118"/>
      <c r="IGQ40" s="119"/>
      <c r="IGR40" s="119"/>
      <c r="IGS40" s="119"/>
      <c r="IGT40" s="119"/>
      <c r="IGU40" s="55"/>
      <c r="IGV40" s="120"/>
      <c r="IGW40" s="54"/>
      <c r="IGX40" s="55"/>
      <c r="IGY40" s="55"/>
      <c r="IGZ40" s="117"/>
      <c r="IHA40" s="118"/>
      <c r="IHB40" s="119"/>
      <c r="IHC40" s="119"/>
      <c r="IHD40" s="119"/>
      <c r="IHE40" s="119"/>
      <c r="IHF40" s="55"/>
      <c r="IHG40" s="120"/>
      <c r="IHH40" s="54"/>
      <c r="IHI40" s="55"/>
      <c r="IHJ40" s="55"/>
      <c r="IHK40" s="117"/>
      <c r="IHL40" s="118"/>
      <c r="IHM40" s="119"/>
      <c r="IHN40" s="119"/>
      <c r="IHO40" s="119"/>
      <c r="IHP40" s="119"/>
      <c r="IHQ40" s="55"/>
      <c r="IHR40" s="120"/>
      <c r="IHS40" s="54"/>
      <c r="IHT40" s="55"/>
      <c r="IHU40" s="55"/>
      <c r="IHV40" s="117"/>
      <c r="IHW40" s="118"/>
      <c r="IHX40" s="119"/>
      <c r="IHY40" s="119"/>
      <c r="IHZ40" s="119"/>
      <c r="IIA40" s="119"/>
      <c r="IIB40" s="55"/>
      <c r="IIC40" s="120"/>
      <c r="IID40" s="54"/>
      <c r="IIE40" s="55"/>
      <c r="IIF40" s="55"/>
      <c r="IIG40" s="117"/>
      <c r="IIH40" s="118"/>
      <c r="III40" s="119"/>
      <c r="IIJ40" s="119"/>
      <c r="IIK40" s="119"/>
      <c r="IIL40" s="119"/>
      <c r="IIM40" s="55"/>
      <c r="IIN40" s="120"/>
      <c r="IIO40" s="54"/>
      <c r="IIP40" s="55"/>
      <c r="IIQ40" s="55"/>
      <c r="IIR40" s="117"/>
      <c r="IIS40" s="118"/>
      <c r="IIT40" s="119"/>
      <c r="IIU40" s="119"/>
      <c r="IIV40" s="119"/>
      <c r="IIW40" s="119"/>
      <c r="IIX40" s="55"/>
      <c r="IIY40" s="120"/>
      <c r="IIZ40" s="54"/>
      <c r="IJA40" s="55"/>
      <c r="IJB40" s="55"/>
      <c r="IJC40" s="117"/>
      <c r="IJD40" s="118"/>
      <c r="IJE40" s="119"/>
      <c r="IJF40" s="119"/>
      <c r="IJG40" s="119"/>
      <c r="IJH40" s="119"/>
      <c r="IJI40" s="55"/>
      <c r="IJJ40" s="120"/>
      <c r="IJK40" s="54"/>
      <c r="IJL40" s="55"/>
      <c r="IJM40" s="55"/>
      <c r="IJN40" s="117"/>
      <c r="IJO40" s="118"/>
      <c r="IJP40" s="119"/>
      <c r="IJQ40" s="119"/>
      <c r="IJR40" s="119"/>
      <c r="IJS40" s="119"/>
      <c r="IJT40" s="55"/>
      <c r="IJU40" s="120"/>
      <c r="IJV40" s="54"/>
      <c r="IJW40" s="55"/>
      <c r="IJX40" s="55"/>
      <c r="IJY40" s="117"/>
      <c r="IJZ40" s="118"/>
      <c r="IKA40" s="119"/>
      <c r="IKB40" s="119"/>
      <c r="IKC40" s="119"/>
      <c r="IKD40" s="119"/>
      <c r="IKE40" s="55"/>
      <c r="IKF40" s="120"/>
      <c r="IKG40" s="54"/>
      <c r="IKH40" s="55"/>
      <c r="IKI40" s="55"/>
      <c r="IKJ40" s="117"/>
      <c r="IKK40" s="118"/>
      <c r="IKL40" s="119"/>
      <c r="IKM40" s="119"/>
      <c r="IKN40" s="119"/>
      <c r="IKO40" s="119"/>
      <c r="IKP40" s="55"/>
      <c r="IKQ40" s="120"/>
      <c r="IKR40" s="54"/>
      <c r="IKS40" s="55"/>
      <c r="IKT40" s="55"/>
      <c r="IKU40" s="117"/>
      <c r="IKV40" s="118"/>
      <c r="IKW40" s="119"/>
      <c r="IKX40" s="119"/>
      <c r="IKY40" s="119"/>
      <c r="IKZ40" s="119"/>
      <c r="ILA40" s="55"/>
      <c r="ILB40" s="120"/>
      <c r="ILC40" s="54"/>
      <c r="ILD40" s="55"/>
      <c r="ILE40" s="55"/>
      <c r="ILF40" s="117"/>
      <c r="ILG40" s="118"/>
      <c r="ILH40" s="119"/>
      <c r="ILI40" s="119"/>
      <c r="ILJ40" s="119"/>
      <c r="ILK40" s="119"/>
      <c r="ILL40" s="55"/>
      <c r="ILM40" s="120"/>
      <c r="ILN40" s="54"/>
      <c r="ILO40" s="55"/>
      <c r="ILP40" s="55"/>
      <c r="ILQ40" s="117"/>
      <c r="ILR40" s="118"/>
      <c r="ILS40" s="119"/>
      <c r="ILT40" s="119"/>
      <c r="ILU40" s="119"/>
      <c r="ILV40" s="119"/>
      <c r="ILW40" s="55"/>
      <c r="ILX40" s="120"/>
      <c r="ILY40" s="54"/>
      <c r="ILZ40" s="55"/>
      <c r="IMA40" s="55"/>
      <c r="IMB40" s="117"/>
      <c r="IMC40" s="118"/>
      <c r="IMD40" s="119"/>
      <c r="IME40" s="119"/>
      <c r="IMF40" s="119"/>
      <c r="IMG40" s="119"/>
      <c r="IMH40" s="55"/>
      <c r="IMI40" s="120"/>
      <c r="IMJ40" s="54"/>
      <c r="IMK40" s="55"/>
      <c r="IML40" s="55"/>
      <c r="IMM40" s="117"/>
      <c r="IMN40" s="118"/>
      <c r="IMO40" s="119"/>
      <c r="IMP40" s="119"/>
      <c r="IMQ40" s="119"/>
      <c r="IMR40" s="119"/>
      <c r="IMS40" s="55"/>
      <c r="IMT40" s="120"/>
      <c r="IMU40" s="54"/>
      <c r="IMV40" s="55"/>
      <c r="IMW40" s="55"/>
      <c r="IMX40" s="117"/>
      <c r="IMY40" s="118"/>
      <c r="IMZ40" s="119"/>
      <c r="INA40" s="119"/>
      <c r="INB40" s="119"/>
      <c r="INC40" s="119"/>
      <c r="IND40" s="55"/>
      <c r="INE40" s="120"/>
      <c r="INF40" s="54"/>
      <c r="ING40" s="55"/>
      <c r="INH40" s="55"/>
      <c r="INI40" s="117"/>
      <c r="INJ40" s="118"/>
      <c r="INK40" s="119"/>
      <c r="INL40" s="119"/>
      <c r="INM40" s="119"/>
      <c r="INN40" s="119"/>
      <c r="INO40" s="55"/>
      <c r="INP40" s="120"/>
      <c r="INQ40" s="54"/>
      <c r="INR40" s="55"/>
      <c r="INS40" s="55"/>
      <c r="INT40" s="117"/>
      <c r="INU40" s="118"/>
      <c r="INV40" s="119"/>
      <c r="INW40" s="119"/>
      <c r="INX40" s="119"/>
      <c r="INY40" s="119"/>
      <c r="INZ40" s="55"/>
      <c r="IOA40" s="120"/>
      <c r="IOB40" s="54"/>
      <c r="IOC40" s="55"/>
      <c r="IOD40" s="55"/>
      <c r="IOE40" s="117"/>
      <c r="IOF40" s="118"/>
      <c r="IOG40" s="119"/>
      <c r="IOH40" s="119"/>
      <c r="IOI40" s="119"/>
      <c r="IOJ40" s="119"/>
      <c r="IOK40" s="55"/>
      <c r="IOL40" s="120"/>
      <c r="IOM40" s="54"/>
      <c r="ION40" s="55"/>
      <c r="IOO40" s="55"/>
      <c r="IOP40" s="117"/>
      <c r="IOQ40" s="118"/>
      <c r="IOR40" s="119"/>
      <c r="IOS40" s="119"/>
      <c r="IOT40" s="119"/>
      <c r="IOU40" s="119"/>
      <c r="IOV40" s="55"/>
      <c r="IOW40" s="120"/>
      <c r="IOX40" s="54"/>
      <c r="IOY40" s="55"/>
      <c r="IOZ40" s="55"/>
      <c r="IPA40" s="117"/>
      <c r="IPB40" s="118"/>
      <c r="IPC40" s="119"/>
      <c r="IPD40" s="119"/>
      <c r="IPE40" s="119"/>
      <c r="IPF40" s="119"/>
      <c r="IPG40" s="55"/>
      <c r="IPH40" s="120"/>
      <c r="IPI40" s="54"/>
      <c r="IPJ40" s="55"/>
      <c r="IPK40" s="55"/>
      <c r="IPL40" s="117"/>
      <c r="IPM40" s="118"/>
      <c r="IPN40" s="119"/>
      <c r="IPO40" s="119"/>
      <c r="IPP40" s="119"/>
      <c r="IPQ40" s="119"/>
      <c r="IPR40" s="55"/>
      <c r="IPS40" s="120"/>
      <c r="IPT40" s="54"/>
      <c r="IPU40" s="55"/>
      <c r="IPV40" s="55"/>
      <c r="IPW40" s="117"/>
      <c r="IPX40" s="118"/>
      <c r="IPY40" s="119"/>
      <c r="IPZ40" s="119"/>
      <c r="IQA40" s="119"/>
      <c r="IQB40" s="119"/>
      <c r="IQC40" s="55"/>
      <c r="IQD40" s="120"/>
      <c r="IQE40" s="54"/>
      <c r="IQF40" s="55"/>
      <c r="IQG40" s="55"/>
      <c r="IQH40" s="117"/>
      <c r="IQI40" s="118"/>
      <c r="IQJ40" s="119"/>
      <c r="IQK40" s="119"/>
      <c r="IQL40" s="119"/>
      <c r="IQM40" s="119"/>
      <c r="IQN40" s="55"/>
      <c r="IQO40" s="120"/>
      <c r="IQP40" s="54"/>
      <c r="IQQ40" s="55"/>
      <c r="IQR40" s="55"/>
      <c r="IQS40" s="117"/>
      <c r="IQT40" s="118"/>
      <c r="IQU40" s="119"/>
      <c r="IQV40" s="119"/>
      <c r="IQW40" s="119"/>
      <c r="IQX40" s="119"/>
      <c r="IQY40" s="55"/>
      <c r="IQZ40" s="120"/>
      <c r="IRA40" s="54"/>
      <c r="IRB40" s="55"/>
      <c r="IRC40" s="55"/>
      <c r="IRD40" s="117"/>
      <c r="IRE40" s="118"/>
      <c r="IRF40" s="119"/>
      <c r="IRG40" s="119"/>
      <c r="IRH40" s="119"/>
      <c r="IRI40" s="119"/>
      <c r="IRJ40" s="55"/>
      <c r="IRK40" s="120"/>
      <c r="IRL40" s="54"/>
      <c r="IRM40" s="55"/>
      <c r="IRN40" s="55"/>
      <c r="IRO40" s="117"/>
      <c r="IRP40" s="118"/>
      <c r="IRQ40" s="119"/>
      <c r="IRR40" s="119"/>
      <c r="IRS40" s="119"/>
      <c r="IRT40" s="119"/>
      <c r="IRU40" s="55"/>
      <c r="IRV40" s="120"/>
      <c r="IRW40" s="54"/>
      <c r="IRX40" s="55"/>
      <c r="IRY40" s="55"/>
      <c r="IRZ40" s="117"/>
      <c r="ISA40" s="118"/>
      <c r="ISB40" s="119"/>
      <c r="ISC40" s="119"/>
      <c r="ISD40" s="119"/>
      <c r="ISE40" s="119"/>
      <c r="ISF40" s="55"/>
      <c r="ISG40" s="120"/>
      <c r="ISH40" s="54"/>
      <c r="ISI40" s="55"/>
      <c r="ISJ40" s="55"/>
      <c r="ISK40" s="117"/>
      <c r="ISL40" s="118"/>
      <c r="ISM40" s="119"/>
      <c r="ISN40" s="119"/>
      <c r="ISO40" s="119"/>
      <c r="ISP40" s="119"/>
      <c r="ISQ40" s="55"/>
      <c r="ISR40" s="120"/>
      <c r="ISS40" s="54"/>
      <c r="IST40" s="55"/>
      <c r="ISU40" s="55"/>
      <c r="ISV40" s="117"/>
      <c r="ISW40" s="118"/>
      <c r="ISX40" s="119"/>
      <c r="ISY40" s="119"/>
      <c r="ISZ40" s="119"/>
      <c r="ITA40" s="119"/>
      <c r="ITB40" s="55"/>
      <c r="ITC40" s="120"/>
      <c r="ITD40" s="54"/>
      <c r="ITE40" s="55"/>
      <c r="ITF40" s="55"/>
      <c r="ITG40" s="117"/>
      <c r="ITH40" s="118"/>
      <c r="ITI40" s="119"/>
      <c r="ITJ40" s="119"/>
      <c r="ITK40" s="119"/>
      <c r="ITL40" s="119"/>
      <c r="ITM40" s="55"/>
      <c r="ITN40" s="120"/>
      <c r="ITO40" s="54"/>
      <c r="ITP40" s="55"/>
      <c r="ITQ40" s="55"/>
      <c r="ITR40" s="117"/>
      <c r="ITS40" s="118"/>
      <c r="ITT40" s="119"/>
      <c r="ITU40" s="119"/>
      <c r="ITV40" s="119"/>
      <c r="ITW40" s="119"/>
      <c r="ITX40" s="55"/>
      <c r="ITY40" s="120"/>
      <c r="ITZ40" s="54"/>
      <c r="IUA40" s="55"/>
      <c r="IUB40" s="55"/>
      <c r="IUC40" s="117"/>
      <c r="IUD40" s="118"/>
      <c r="IUE40" s="119"/>
      <c r="IUF40" s="119"/>
      <c r="IUG40" s="119"/>
      <c r="IUH40" s="119"/>
      <c r="IUI40" s="55"/>
      <c r="IUJ40" s="120"/>
      <c r="IUK40" s="54"/>
      <c r="IUL40" s="55"/>
      <c r="IUM40" s="55"/>
      <c r="IUN40" s="117"/>
      <c r="IUO40" s="118"/>
      <c r="IUP40" s="119"/>
      <c r="IUQ40" s="119"/>
      <c r="IUR40" s="119"/>
      <c r="IUS40" s="119"/>
      <c r="IUT40" s="55"/>
      <c r="IUU40" s="120"/>
      <c r="IUV40" s="54"/>
      <c r="IUW40" s="55"/>
      <c r="IUX40" s="55"/>
      <c r="IUY40" s="117"/>
      <c r="IUZ40" s="118"/>
      <c r="IVA40" s="119"/>
      <c r="IVB40" s="119"/>
      <c r="IVC40" s="119"/>
      <c r="IVD40" s="119"/>
      <c r="IVE40" s="55"/>
      <c r="IVF40" s="120"/>
      <c r="IVG40" s="54"/>
      <c r="IVH40" s="55"/>
      <c r="IVI40" s="55"/>
      <c r="IVJ40" s="117"/>
      <c r="IVK40" s="118"/>
      <c r="IVL40" s="119"/>
      <c r="IVM40" s="119"/>
      <c r="IVN40" s="119"/>
      <c r="IVO40" s="119"/>
      <c r="IVP40" s="55"/>
      <c r="IVQ40" s="120"/>
      <c r="IVR40" s="54"/>
      <c r="IVS40" s="55"/>
      <c r="IVT40" s="55"/>
      <c r="IVU40" s="117"/>
      <c r="IVV40" s="118"/>
      <c r="IVW40" s="119"/>
      <c r="IVX40" s="119"/>
      <c r="IVY40" s="119"/>
      <c r="IVZ40" s="119"/>
      <c r="IWA40" s="55"/>
      <c r="IWB40" s="120"/>
      <c r="IWC40" s="54"/>
      <c r="IWD40" s="55"/>
      <c r="IWE40" s="55"/>
      <c r="IWF40" s="117"/>
      <c r="IWG40" s="118"/>
      <c r="IWH40" s="119"/>
      <c r="IWI40" s="119"/>
      <c r="IWJ40" s="119"/>
      <c r="IWK40" s="119"/>
      <c r="IWL40" s="55"/>
      <c r="IWM40" s="120"/>
      <c r="IWN40" s="54"/>
      <c r="IWO40" s="55"/>
      <c r="IWP40" s="55"/>
      <c r="IWQ40" s="117"/>
      <c r="IWR40" s="118"/>
      <c r="IWS40" s="119"/>
      <c r="IWT40" s="119"/>
      <c r="IWU40" s="119"/>
      <c r="IWV40" s="119"/>
      <c r="IWW40" s="55"/>
      <c r="IWX40" s="120"/>
      <c r="IWY40" s="54"/>
      <c r="IWZ40" s="55"/>
      <c r="IXA40" s="55"/>
      <c r="IXB40" s="117"/>
      <c r="IXC40" s="118"/>
      <c r="IXD40" s="119"/>
      <c r="IXE40" s="119"/>
      <c r="IXF40" s="119"/>
      <c r="IXG40" s="119"/>
      <c r="IXH40" s="55"/>
      <c r="IXI40" s="120"/>
      <c r="IXJ40" s="54"/>
      <c r="IXK40" s="55"/>
      <c r="IXL40" s="55"/>
      <c r="IXM40" s="117"/>
      <c r="IXN40" s="118"/>
      <c r="IXO40" s="119"/>
      <c r="IXP40" s="119"/>
      <c r="IXQ40" s="119"/>
      <c r="IXR40" s="119"/>
      <c r="IXS40" s="55"/>
      <c r="IXT40" s="120"/>
      <c r="IXU40" s="54"/>
      <c r="IXV40" s="55"/>
      <c r="IXW40" s="55"/>
      <c r="IXX40" s="117"/>
      <c r="IXY40" s="118"/>
      <c r="IXZ40" s="119"/>
      <c r="IYA40" s="119"/>
      <c r="IYB40" s="119"/>
      <c r="IYC40" s="119"/>
      <c r="IYD40" s="55"/>
      <c r="IYE40" s="120"/>
      <c r="IYF40" s="54"/>
      <c r="IYG40" s="55"/>
      <c r="IYH40" s="55"/>
      <c r="IYI40" s="117"/>
      <c r="IYJ40" s="118"/>
      <c r="IYK40" s="119"/>
      <c r="IYL40" s="119"/>
      <c r="IYM40" s="119"/>
      <c r="IYN40" s="119"/>
      <c r="IYO40" s="55"/>
      <c r="IYP40" s="120"/>
      <c r="IYQ40" s="54"/>
      <c r="IYR40" s="55"/>
      <c r="IYS40" s="55"/>
      <c r="IYT40" s="117"/>
      <c r="IYU40" s="118"/>
      <c r="IYV40" s="119"/>
      <c r="IYW40" s="119"/>
      <c r="IYX40" s="119"/>
      <c r="IYY40" s="119"/>
      <c r="IYZ40" s="55"/>
      <c r="IZA40" s="120"/>
      <c r="IZB40" s="54"/>
      <c r="IZC40" s="55"/>
      <c r="IZD40" s="55"/>
      <c r="IZE40" s="117"/>
      <c r="IZF40" s="118"/>
      <c r="IZG40" s="119"/>
      <c r="IZH40" s="119"/>
      <c r="IZI40" s="119"/>
      <c r="IZJ40" s="119"/>
      <c r="IZK40" s="55"/>
      <c r="IZL40" s="120"/>
      <c r="IZM40" s="54"/>
      <c r="IZN40" s="55"/>
      <c r="IZO40" s="55"/>
      <c r="IZP40" s="117"/>
      <c r="IZQ40" s="118"/>
      <c r="IZR40" s="119"/>
      <c r="IZS40" s="119"/>
      <c r="IZT40" s="119"/>
      <c r="IZU40" s="119"/>
      <c r="IZV40" s="55"/>
      <c r="IZW40" s="120"/>
      <c r="IZX40" s="54"/>
      <c r="IZY40" s="55"/>
      <c r="IZZ40" s="55"/>
      <c r="JAA40" s="117"/>
      <c r="JAB40" s="118"/>
      <c r="JAC40" s="119"/>
      <c r="JAD40" s="119"/>
      <c r="JAE40" s="119"/>
      <c r="JAF40" s="119"/>
      <c r="JAG40" s="55"/>
      <c r="JAH40" s="120"/>
      <c r="JAI40" s="54"/>
      <c r="JAJ40" s="55"/>
      <c r="JAK40" s="55"/>
      <c r="JAL40" s="117"/>
      <c r="JAM40" s="118"/>
      <c r="JAN40" s="119"/>
      <c r="JAO40" s="119"/>
      <c r="JAP40" s="119"/>
      <c r="JAQ40" s="119"/>
      <c r="JAR40" s="55"/>
      <c r="JAS40" s="120"/>
      <c r="JAT40" s="54"/>
      <c r="JAU40" s="55"/>
      <c r="JAV40" s="55"/>
      <c r="JAW40" s="117"/>
      <c r="JAX40" s="118"/>
      <c r="JAY40" s="119"/>
      <c r="JAZ40" s="119"/>
      <c r="JBA40" s="119"/>
      <c r="JBB40" s="119"/>
      <c r="JBC40" s="55"/>
      <c r="JBD40" s="120"/>
      <c r="JBE40" s="54"/>
      <c r="JBF40" s="55"/>
      <c r="JBG40" s="55"/>
      <c r="JBH40" s="117"/>
      <c r="JBI40" s="118"/>
      <c r="JBJ40" s="119"/>
      <c r="JBK40" s="119"/>
      <c r="JBL40" s="119"/>
      <c r="JBM40" s="119"/>
      <c r="JBN40" s="55"/>
      <c r="JBO40" s="120"/>
      <c r="JBP40" s="54"/>
      <c r="JBQ40" s="55"/>
      <c r="JBR40" s="55"/>
      <c r="JBS40" s="117"/>
      <c r="JBT40" s="118"/>
      <c r="JBU40" s="119"/>
      <c r="JBV40" s="119"/>
      <c r="JBW40" s="119"/>
      <c r="JBX40" s="119"/>
      <c r="JBY40" s="55"/>
      <c r="JBZ40" s="120"/>
      <c r="JCA40" s="54"/>
      <c r="JCB40" s="55"/>
      <c r="JCC40" s="55"/>
      <c r="JCD40" s="117"/>
      <c r="JCE40" s="118"/>
      <c r="JCF40" s="119"/>
      <c r="JCG40" s="119"/>
      <c r="JCH40" s="119"/>
      <c r="JCI40" s="119"/>
      <c r="JCJ40" s="55"/>
      <c r="JCK40" s="120"/>
      <c r="JCL40" s="54"/>
      <c r="JCM40" s="55"/>
      <c r="JCN40" s="55"/>
      <c r="JCO40" s="117"/>
      <c r="JCP40" s="118"/>
      <c r="JCQ40" s="119"/>
      <c r="JCR40" s="119"/>
      <c r="JCS40" s="119"/>
      <c r="JCT40" s="119"/>
      <c r="JCU40" s="55"/>
      <c r="JCV40" s="120"/>
      <c r="JCW40" s="54"/>
      <c r="JCX40" s="55"/>
      <c r="JCY40" s="55"/>
      <c r="JCZ40" s="117"/>
      <c r="JDA40" s="118"/>
      <c r="JDB40" s="119"/>
      <c r="JDC40" s="119"/>
      <c r="JDD40" s="119"/>
      <c r="JDE40" s="119"/>
      <c r="JDF40" s="55"/>
      <c r="JDG40" s="120"/>
      <c r="JDH40" s="54"/>
      <c r="JDI40" s="55"/>
      <c r="JDJ40" s="55"/>
      <c r="JDK40" s="117"/>
      <c r="JDL40" s="118"/>
      <c r="JDM40" s="119"/>
      <c r="JDN40" s="119"/>
      <c r="JDO40" s="119"/>
      <c r="JDP40" s="119"/>
      <c r="JDQ40" s="55"/>
      <c r="JDR40" s="120"/>
      <c r="JDS40" s="54"/>
      <c r="JDT40" s="55"/>
      <c r="JDU40" s="55"/>
      <c r="JDV40" s="117"/>
      <c r="JDW40" s="118"/>
      <c r="JDX40" s="119"/>
      <c r="JDY40" s="119"/>
      <c r="JDZ40" s="119"/>
      <c r="JEA40" s="119"/>
      <c r="JEB40" s="55"/>
      <c r="JEC40" s="120"/>
      <c r="JED40" s="54"/>
      <c r="JEE40" s="55"/>
      <c r="JEF40" s="55"/>
      <c r="JEG40" s="117"/>
      <c r="JEH40" s="118"/>
      <c r="JEI40" s="119"/>
      <c r="JEJ40" s="119"/>
      <c r="JEK40" s="119"/>
      <c r="JEL40" s="119"/>
      <c r="JEM40" s="55"/>
      <c r="JEN40" s="120"/>
      <c r="JEO40" s="54"/>
      <c r="JEP40" s="55"/>
      <c r="JEQ40" s="55"/>
      <c r="JER40" s="117"/>
      <c r="JES40" s="118"/>
      <c r="JET40" s="119"/>
      <c r="JEU40" s="119"/>
      <c r="JEV40" s="119"/>
      <c r="JEW40" s="119"/>
      <c r="JEX40" s="55"/>
      <c r="JEY40" s="120"/>
      <c r="JEZ40" s="54"/>
      <c r="JFA40" s="55"/>
      <c r="JFB40" s="55"/>
      <c r="JFC40" s="117"/>
      <c r="JFD40" s="118"/>
      <c r="JFE40" s="119"/>
      <c r="JFF40" s="119"/>
      <c r="JFG40" s="119"/>
      <c r="JFH40" s="119"/>
      <c r="JFI40" s="55"/>
      <c r="JFJ40" s="120"/>
      <c r="JFK40" s="54"/>
      <c r="JFL40" s="55"/>
      <c r="JFM40" s="55"/>
      <c r="JFN40" s="117"/>
      <c r="JFO40" s="118"/>
      <c r="JFP40" s="119"/>
      <c r="JFQ40" s="119"/>
      <c r="JFR40" s="119"/>
      <c r="JFS40" s="119"/>
      <c r="JFT40" s="55"/>
      <c r="JFU40" s="120"/>
      <c r="JFV40" s="54"/>
      <c r="JFW40" s="55"/>
      <c r="JFX40" s="55"/>
      <c r="JFY40" s="117"/>
      <c r="JFZ40" s="118"/>
      <c r="JGA40" s="119"/>
      <c r="JGB40" s="119"/>
      <c r="JGC40" s="119"/>
      <c r="JGD40" s="119"/>
      <c r="JGE40" s="55"/>
      <c r="JGF40" s="120"/>
      <c r="JGG40" s="54"/>
      <c r="JGH40" s="55"/>
      <c r="JGI40" s="55"/>
      <c r="JGJ40" s="117"/>
      <c r="JGK40" s="118"/>
      <c r="JGL40" s="119"/>
      <c r="JGM40" s="119"/>
      <c r="JGN40" s="119"/>
      <c r="JGO40" s="119"/>
      <c r="JGP40" s="55"/>
      <c r="JGQ40" s="120"/>
      <c r="JGR40" s="54"/>
      <c r="JGS40" s="55"/>
      <c r="JGT40" s="55"/>
      <c r="JGU40" s="117"/>
      <c r="JGV40" s="118"/>
      <c r="JGW40" s="119"/>
      <c r="JGX40" s="119"/>
      <c r="JGY40" s="119"/>
      <c r="JGZ40" s="119"/>
      <c r="JHA40" s="55"/>
      <c r="JHB40" s="120"/>
      <c r="JHC40" s="54"/>
      <c r="JHD40" s="55"/>
      <c r="JHE40" s="55"/>
      <c r="JHF40" s="117"/>
      <c r="JHG40" s="118"/>
      <c r="JHH40" s="119"/>
      <c r="JHI40" s="119"/>
      <c r="JHJ40" s="119"/>
      <c r="JHK40" s="119"/>
      <c r="JHL40" s="55"/>
      <c r="JHM40" s="120"/>
      <c r="JHN40" s="54"/>
      <c r="JHO40" s="55"/>
      <c r="JHP40" s="55"/>
      <c r="JHQ40" s="117"/>
      <c r="JHR40" s="118"/>
      <c r="JHS40" s="119"/>
      <c r="JHT40" s="119"/>
      <c r="JHU40" s="119"/>
      <c r="JHV40" s="119"/>
      <c r="JHW40" s="55"/>
      <c r="JHX40" s="120"/>
      <c r="JHY40" s="54"/>
      <c r="JHZ40" s="55"/>
      <c r="JIA40" s="55"/>
      <c r="JIB40" s="117"/>
      <c r="JIC40" s="118"/>
      <c r="JID40" s="119"/>
      <c r="JIE40" s="119"/>
      <c r="JIF40" s="119"/>
      <c r="JIG40" s="119"/>
      <c r="JIH40" s="55"/>
      <c r="JII40" s="120"/>
      <c r="JIJ40" s="54"/>
      <c r="JIK40" s="55"/>
      <c r="JIL40" s="55"/>
      <c r="JIM40" s="117"/>
      <c r="JIN40" s="118"/>
      <c r="JIO40" s="119"/>
      <c r="JIP40" s="119"/>
      <c r="JIQ40" s="119"/>
      <c r="JIR40" s="119"/>
      <c r="JIS40" s="55"/>
      <c r="JIT40" s="120"/>
      <c r="JIU40" s="54"/>
      <c r="JIV40" s="55"/>
      <c r="JIW40" s="55"/>
      <c r="JIX40" s="117"/>
      <c r="JIY40" s="118"/>
      <c r="JIZ40" s="119"/>
      <c r="JJA40" s="119"/>
      <c r="JJB40" s="119"/>
      <c r="JJC40" s="119"/>
      <c r="JJD40" s="55"/>
      <c r="JJE40" s="120"/>
      <c r="JJF40" s="54"/>
      <c r="JJG40" s="55"/>
      <c r="JJH40" s="55"/>
      <c r="JJI40" s="117"/>
      <c r="JJJ40" s="118"/>
      <c r="JJK40" s="119"/>
      <c r="JJL40" s="119"/>
      <c r="JJM40" s="119"/>
      <c r="JJN40" s="119"/>
      <c r="JJO40" s="55"/>
      <c r="JJP40" s="120"/>
      <c r="JJQ40" s="54"/>
      <c r="JJR40" s="55"/>
      <c r="JJS40" s="55"/>
      <c r="JJT40" s="117"/>
      <c r="JJU40" s="118"/>
      <c r="JJV40" s="119"/>
      <c r="JJW40" s="119"/>
      <c r="JJX40" s="119"/>
      <c r="JJY40" s="119"/>
      <c r="JJZ40" s="55"/>
      <c r="JKA40" s="120"/>
      <c r="JKB40" s="54"/>
      <c r="JKC40" s="55"/>
      <c r="JKD40" s="55"/>
      <c r="JKE40" s="117"/>
      <c r="JKF40" s="118"/>
      <c r="JKG40" s="119"/>
      <c r="JKH40" s="119"/>
      <c r="JKI40" s="119"/>
      <c r="JKJ40" s="119"/>
      <c r="JKK40" s="55"/>
      <c r="JKL40" s="120"/>
      <c r="JKM40" s="54"/>
      <c r="JKN40" s="55"/>
      <c r="JKO40" s="55"/>
      <c r="JKP40" s="117"/>
      <c r="JKQ40" s="118"/>
      <c r="JKR40" s="119"/>
      <c r="JKS40" s="119"/>
      <c r="JKT40" s="119"/>
      <c r="JKU40" s="119"/>
      <c r="JKV40" s="55"/>
      <c r="JKW40" s="120"/>
      <c r="JKX40" s="54"/>
      <c r="JKY40" s="55"/>
      <c r="JKZ40" s="55"/>
      <c r="JLA40" s="117"/>
      <c r="JLB40" s="118"/>
      <c r="JLC40" s="119"/>
      <c r="JLD40" s="119"/>
      <c r="JLE40" s="119"/>
      <c r="JLF40" s="119"/>
      <c r="JLG40" s="55"/>
      <c r="JLH40" s="120"/>
      <c r="JLI40" s="54"/>
      <c r="JLJ40" s="55"/>
      <c r="JLK40" s="55"/>
      <c r="JLL40" s="117"/>
      <c r="JLM40" s="118"/>
      <c r="JLN40" s="119"/>
      <c r="JLO40" s="119"/>
      <c r="JLP40" s="119"/>
      <c r="JLQ40" s="119"/>
      <c r="JLR40" s="55"/>
      <c r="JLS40" s="120"/>
      <c r="JLT40" s="54"/>
      <c r="JLU40" s="55"/>
      <c r="JLV40" s="55"/>
      <c r="JLW40" s="117"/>
      <c r="JLX40" s="118"/>
      <c r="JLY40" s="119"/>
      <c r="JLZ40" s="119"/>
      <c r="JMA40" s="119"/>
      <c r="JMB40" s="119"/>
      <c r="JMC40" s="55"/>
      <c r="JMD40" s="120"/>
      <c r="JME40" s="54"/>
      <c r="JMF40" s="55"/>
      <c r="JMG40" s="55"/>
      <c r="JMH40" s="117"/>
      <c r="JMI40" s="118"/>
      <c r="JMJ40" s="119"/>
      <c r="JMK40" s="119"/>
      <c r="JML40" s="119"/>
      <c r="JMM40" s="119"/>
      <c r="JMN40" s="55"/>
      <c r="JMO40" s="120"/>
      <c r="JMP40" s="54"/>
      <c r="JMQ40" s="55"/>
      <c r="JMR40" s="55"/>
      <c r="JMS40" s="117"/>
      <c r="JMT40" s="118"/>
      <c r="JMU40" s="119"/>
      <c r="JMV40" s="119"/>
      <c r="JMW40" s="119"/>
      <c r="JMX40" s="119"/>
      <c r="JMY40" s="55"/>
      <c r="JMZ40" s="120"/>
      <c r="JNA40" s="54"/>
      <c r="JNB40" s="55"/>
      <c r="JNC40" s="55"/>
      <c r="JND40" s="117"/>
      <c r="JNE40" s="118"/>
      <c r="JNF40" s="119"/>
      <c r="JNG40" s="119"/>
      <c r="JNH40" s="119"/>
      <c r="JNI40" s="119"/>
      <c r="JNJ40" s="55"/>
      <c r="JNK40" s="120"/>
      <c r="JNL40" s="54"/>
      <c r="JNM40" s="55"/>
      <c r="JNN40" s="55"/>
      <c r="JNO40" s="117"/>
      <c r="JNP40" s="118"/>
      <c r="JNQ40" s="119"/>
      <c r="JNR40" s="119"/>
      <c r="JNS40" s="119"/>
      <c r="JNT40" s="119"/>
      <c r="JNU40" s="55"/>
      <c r="JNV40" s="120"/>
      <c r="JNW40" s="54"/>
      <c r="JNX40" s="55"/>
      <c r="JNY40" s="55"/>
      <c r="JNZ40" s="117"/>
      <c r="JOA40" s="118"/>
      <c r="JOB40" s="119"/>
      <c r="JOC40" s="119"/>
      <c r="JOD40" s="119"/>
      <c r="JOE40" s="119"/>
      <c r="JOF40" s="55"/>
      <c r="JOG40" s="120"/>
      <c r="JOH40" s="54"/>
      <c r="JOI40" s="55"/>
      <c r="JOJ40" s="55"/>
      <c r="JOK40" s="117"/>
      <c r="JOL40" s="118"/>
      <c r="JOM40" s="119"/>
      <c r="JON40" s="119"/>
      <c r="JOO40" s="119"/>
      <c r="JOP40" s="119"/>
      <c r="JOQ40" s="55"/>
      <c r="JOR40" s="120"/>
      <c r="JOS40" s="54"/>
      <c r="JOT40" s="55"/>
      <c r="JOU40" s="55"/>
      <c r="JOV40" s="117"/>
      <c r="JOW40" s="118"/>
      <c r="JOX40" s="119"/>
      <c r="JOY40" s="119"/>
      <c r="JOZ40" s="119"/>
      <c r="JPA40" s="119"/>
      <c r="JPB40" s="55"/>
      <c r="JPC40" s="120"/>
      <c r="JPD40" s="54"/>
      <c r="JPE40" s="55"/>
      <c r="JPF40" s="55"/>
      <c r="JPG40" s="117"/>
      <c r="JPH40" s="118"/>
      <c r="JPI40" s="119"/>
      <c r="JPJ40" s="119"/>
      <c r="JPK40" s="119"/>
      <c r="JPL40" s="119"/>
      <c r="JPM40" s="55"/>
      <c r="JPN40" s="120"/>
      <c r="JPO40" s="54"/>
      <c r="JPP40" s="55"/>
      <c r="JPQ40" s="55"/>
      <c r="JPR40" s="117"/>
      <c r="JPS40" s="118"/>
      <c r="JPT40" s="119"/>
      <c r="JPU40" s="119"/>
      <c r="JPV40" s="119"/>
      <c r="JPW40" s="119"/>
      <c r="JPX40" s="55"/>
      <c r="JPY40" s="120"/>
      <c r="JPZ40" s="54"/>
      <c r="JQA40" s="55"/>
      <c r="JQB40" s="55"/>
      <c r="JQC40" s="117"/>
      <c r="JQD40" s="118"/>
      <c r="JQE40" s="119"/>
      <c r="JQF40" s="119"/>
      <c r="JQG40" s="119"/>
      <c r="JQH40" s="119"/>
      <c r="JQI40" s="55"/>
      <c r="JQJ40" s="120"/>
      <c r="JQK40" s="54"/>
      <c r="JQL40" s="55"/>
      <c r="JQM40" s="55"/>
      <c r="JQN40" s="117"/>
      <c r="JQO40" s="118"/>
      <c r="JQP40" s="119"/>
      <c r="JQQ40" s="119"/>
      <c r="JQR40" s="119"/>
      <c r="JQS40" s="119"/>
      <c r="JQT40" s="55"/>
      <c r="JQU40" s="120"/>
      <c r="JQV40" s="54"/>
      <c r="JQW40" s="55"/>
      <c r="JQX40" s="55"/>
      <c r="JQY40" s="117"/>
      <c r="JQZ40" s="118"/>
      <c r="JRA40" s="119"/>
      <c r="JRB40" s="119"/>
      <c r="JRC40" s="119"/>
      <c r="JRD40" s="119"/>
      <c r="JRE40" s="55"/>
      <c r="JRF40" s="120"/>
      <c r="JRG40" s="54"/>
      <c r="JRH40" s="55"/>
      <c r="JRI40" s="55"/>
      <c r="JRJ40" s="117"/>
      <c r="JRK40" s="118"/>
      <c r="JRL40" s="119"/>
      <c r="JRM40" s="119"/>
      <c r="JRN40" s="119"/>
      <c r="JRO40" s="119"/>
      <c r="JRP40" s="55"/>
      <c r="JRQ40" s="120"/>
      <c r="JRR40" s="54"/>
      <c r="JRS40" s="55"/>
      <c r="JRT40" s="55"/>
      <c r="JRU40" s="117"/>
      <c r="JRV40" s="118"/>
      <c r="JRW40" s="119"/>
      <c r="JRX40" s="119"/>
      <c r="JRY40" s="119"/>
      <c r="JRZ40" s="119"/>
      <c r="JSA40" s="55"/>
      <c r="JSB40" s="120"/>
      <c r="JSC40" s="54"/>
      <c r="JSD40" s="55"/>
      <c r="JSE40" s="55"/>
      <c r="JSF40" s="117"/>
      <c r="JSG40" s="118"/>
      <c r="JSH40" s="119"/>
      <c r="JSI40" s="119"/>
      <c r="JSJ40" s="119"/>
      <c r="JSK40" s="119"/>
      <c r="JSL40" s="55"/>
      <c r="JSM40" s="120"/>
      <c r="JSN40" s="54"/>
      <c r="JSO40" s="55"/>
      <c r="JSP40" s="55"/>
      <c r="JSQ40" s="117"/>
      <c r="JSR40" s="118"/>
      <c r="JSS40" s="119"/>
      <c r="JST40" s="119"/>
      <c r="JSU40" s="119"/>
      <c r="JSV40" s="119"/>
      <c r="JSW40" s="55"/>
      <c r="JSX40" s="120"/>
      <c r="JSY40" s="54"/>
      <c r="JSZ40" s="55"/>
      <c r="JTA40" s="55"/>
      <c r="JTB40" s="117"/>
      <c r="JTC40" s="118"/>
      <c r="JTD40" s="119"/>
      <c r="JTE40" s="119"/>
      <c r="JTF40" s="119"/>
      <c r="JTG40" s="119"/>
      <c r="JTH40" s="55"/>
      <c r="JTI40" s="120"/>
      <c r="JTJ40" s="54"/>
      <c r="JTK40" s="55"/>
      <c r="JTL40" s="55"/>
      <c r="JTM40" s="117"/>
      <c r="JTN40" s="118"/>
      <c r="JTO40" s="119"/>
      <c r="JTP40" s="119"/>
      <c r="JTQ40" s="119"/>
      <c r="JTR40" s="119"/>
      <c r="JTS40" s="55"/>
      <c r="JTT40" s="120"/>
      <c r="JTU40" s="54"/>
      <c r="JTV40" s="55"/>
      <c r="JTW40" s="55"/>
      <c r="JTX40" s="117"/>
      <c r="JTY40" s="118"/>
      <c r="JTZ40" s="119"/>
      <c r="JUA40" s="119"/>
      <c r="JUB40" s="119"/>
      <c r="JUC40" s="119"/>
      <c r="JUD40" s="55"/>
      <c r="JUE40" s="120"/>
      <c r="JUF40" s="54"/>
      <c r="JUG40" s="55"/>
      <c r="JUH40" s="55"/>
      <c r="JUI40" s="117"/>
      <c r="JUJ40" s="118"/>
      <c r="JUK40" s="119"/>
      <c r="JUL40" s="119"/>
      <c r="JUM40" s="119"/>
      <c r="JUN40" s="119"/>
      <c r="JUO40" s="55"/>
      <c r="JUP40" s="120"/>
      <c r="JUQ40" s="54"/>
      <c r="JUR40" s="55"/>
      <c r="JUS40" s="55"/>
      <c r="JUT40" s="117"/>
      <c r="JUU40" s="118"/>
      <c r="JUV40" s="119"/>
      <c r="JUW40" s="119"/>
      <c r="JUX40" s="119"/>
      <c r="JUY40" s="119"/>
      <c r="JUZ40" s="55"/>
      <c r="JVA40" s="120"/>
      <c r="JVB40" s="54"/>
      <c r="JVC40" s="55"/>
      <c r="JVD40" s="55"/>
      <c r="JVE40" s="117"/>
      <c r="JVF40" s="118"/>
      <c r="JVG40" s="119"/>
      <c r="JVH40" s="119"/>
      <c r="JVI40" s="119"/>
      <c r="JVJ40" s="119"/>
      <c r="JVK40" s="55"/>
      <c r="JVL40" s="120"/>
      <c r="JVM40" s="54"/>
      <c r="JVN40" s="55"/>
      <c r="JVO40" s="55"/>
      <c r="JVP40" s="117"/>
      <c r="JVQ40" s="118"/>
      <c r="JVR40" s="119"/>
      <c r="JVS40" s="119"/>
      <c r="JVT40" s="119"/>
      <c r="JVU40" s="119"/>
      <c r="JVV40" s="55"/>
      <c r="JVW40" s="120"/>
      <c r="JVX40" s="54"/>
      <c r="JVY40" s="55"/>
      <c r="JVZ40" s="55"/>
      <c r="JWA40" s="117"/>
      <c r="JWB40" s="118"/>
      <c r="JWC40" s="119"/>
      <c r="JWD40" s="119"/>
      <c r="JWE40" s="119"/>
      <c r="JWF40" s="119"/>
      <c r="JWG40" s="55"/>
      <c r="JWH40" s="120"/>
      <c r="JWI40" s="54"/>
      <c r="JWJ40" s="55"/>
      <c r="JWK40" s="55"/>
      <c r="JWL40" s="117"/>
      <c r="JWM40" s="118"/>
      <c r="JWN40" s="119"/>
      <c r="JWO40" s="119"/>
      <c r="JWP40" s="119"/>
      <c r="JWQ40" s="119"/>
      <c r="JWR40" s="55"/>
      <c r="JWS40" s="120"/>
      <c r="JWT40" s="54"/>
      <c r="JWU40" s="55"/>
      <c r="JWV40" s="55"/>
      <c r="JWW40" s="117"/>
      <c r="JWX40" s="118"/>
      <c r="JWY40" s="119"/>
      <c r="JWZ40" s="119"/>
      <c r="JXA40" s="119"/>
      <c r="JXB40" s="119"/>
      <c r="JXC40" s="55"/>
      <c r="JXD40" s="120"/>
      <c r="JXE40" s="54"/>
      <c r="JXF40" s="55"/>
      <c r="JXG40" s="55"/>
      <c r="JXH40" s="117"/>
      <c r="JXI40" s="118"/>
      <c r="JXJ40" s="119"/>
      <c r="JXK40" s="119"/>
      <c r="JXL40" s="119"/>
      <c r="JXM40" s="119"/>
      <c r="JXN40" s="55"/>
      <c r="JXO40" s="120"/>
      <c r="JXP40" s="54"/>
      <c r="JXQ40" s="55"/>
      <c r="JXR40" s="55"/>
      <c r="JXS40" s="117"/>
      <c r="JXT40" s="118"/>
      <c r="JXU40" s="119"/>
      <c r="JXV40" s="119"/>
      <c r="JXW40" s="119"/>
      <c r="JXX40" s="119"/>
      <c r="JXY40" s="55"/>
      <c r="JXZ40" s="120"/>
      <c r="JYA40" s="54"/>
      <c r="JYB40" s="55"/>
      <c r="JYC40" s="55"/>
      <c r="JYD40" s="117"/>
      <c r="JYE40" s="118"/>
      <c r="JYF40" s="119"/>
      <c r="JYG40" s="119"/>
      <c r="JYH40" s="119"/>
      <c r="JYI40" s="119"/>
      <c r="JYJ40" s="55"/>
      <c r="JYK40" s="120"/>
      <c r="JYL40" s="54"/>
      <c r="JYM40" s="55"/>
      <c r="JYN40" s="55"/>
      <c r="JYO40" s="117"/>
      <c r="JYP40" s="118"/>
      <c r="JYQ40" s="119"/>
      <c r="JYR40" s="119"/>
      <c r="JYS40" s="119"/>
      <c r="JYT40" s="119"/>
      <c r="JYU40" s="55"/>
      <c r="JYV40" s="120"/>
      <c r="JYW40" s="54"/>
      <c r="JYX40" s="55"/>
      <c r="JYY40" s="55"/>
      <c r="JYZ40" s="117"/>
      <c r="JZA40" s="118"/>
      <c r="JZB40" s="119"/>
      <c r="JZC40" s="119"/>
      <c r="JZD40" s="119"/>
      <c r="JZE40" s="119"/>
      <c r="JZF40" s="55"/>
      <c r="JZG40" s="120"/>
      <c r="JZH40" s="54"/>
      <c r="JZI40" s="55"/>
      <c r="JZJ40" s="55"/>
      <c r="JZK40" s="117"/>
      <c r="JZL40" s="118"/>
      <c r="JZM40" s="119"/>
      <c r="JZN40" s="119"/>
      <c r="JZO40" s="119"/>
      <c r="JZP40" s="119"/>
      <c r="JZQ40" s="55"/>
      <c r="JZR40" s="120"/>
      <c r="JZS40" s="54"/>
      <c r="JZT40" s="55"/>
      <c r="JZU40" s="55"/>
      <c r="JZV40" s="117"/>
      <c r="JZW40" s="118"/>
      <c r="JZX40" s="119"/>
      <c r="JZY40" s="119"/>
      <c r="JZZ40" s="119"/>
      <c r="KAA40" s="119"/>
      <c r="KAB40" s="55"/>
      <c r="KAC40" s="120"/>
      <c r="KAD40" s="54"/>
      <c r="KAE40" s="55"/>
      <c r="KAF40" s="55"/>
      <c r="KAG40" s="117"/>
      <c r="KAH40" s="118"/>
      <c r="KAI40" s="119"/>
      <c r="KAJ40" s="119"/>
      <c r="KAK40" s="119"/>
      <c r="KAL40" s="119"/>
      <c r="KAM40" s="55"/>
      <c r="KAN40" s="120"/>
      <c r="KAO40" s="54"/>
      <c r="KAP40" s="55"/>
      <c r="KAQ40" s="55"/>
      <c r="KAR40" s="117"/>
      <c r="KAS40" s="118"/>
      <c r="KAT40" s="119"/>
      <c r="KAU40" s="119"/>
      <c r="KAV40" s="119"/>
      <c r="KAW40" s="119"/>
      <c r="KAX40" s="55"/>
      <c r="KAY40" s="120"/>
      <c r="KAZ40" s="54"/>
      <c r="KBA40" s="55"/>
      <c r="KBB40" s="55"/>
      <c r="KBC40" s="117"/>
      <c r="KBD40" s="118"/>
      <c r="KBE40" s="119"/>
      <c r="KBF40" s="119"/>
      <c r="KBG40" s="119"/>
      <c r="KBH40" s="119"/>
      <c r="KBI40" s="55"/>
      <c r="KBJ40" s="120"/>
      <c r="KBK40" s="54"/>
      <c r="KBL40" s="55"/>
      <c r="KBM40" s="55"/>
      <c r="KBN40" s="117"/>
      <c r="KBO40" s="118"/>
      <c r="KBP40" s="119"/>
      <c r="KBQ40" s="119"/>
      <c r="KBR40" s="119"/>
      <c r="KBS40" s="119"/>
      <c r="KBT40" s="55"/>
      <c r="KBU40" s="120"/>
      <c r="KBV40" s="54"/>
      <c r="KBW40" s="55"/>
      <c r="KBX40" s="55"/>
      <c r="KBY40" s="117"/>
      <c r="KBZ40" s="118"/>
      <c r="KCA40" s="119"/>
      <c r="KCB40" s="119"/>
      <c r="KCC40" s="119"/>
      <c r="KCD40" s="119"/>
      <c r="KCE40" s="55"/>
      <c r="KCF40" s="120"/>
      <c r="KCG40" s="54"/>
      <c r="KCH40" s="55"/>
      <c r="KCI40" s="55"/>
      <c r="KCJ40" s="117"/>
      <c r="KCK40" s="118"/>
      <c r="KCL40" s="119"/>
      <c r="KCM40" s="119"/>
      <c r="KCN40" s="119"/>
      <c r="KCO40" s="119"/>
      <c r="KCP40" s="55"/>
      <c r="KCQ40" s="120"/>
      <c r="KCR40" s="54"/>
      <c r="KCS40" s="55"/>
      <c r="KCT40" s="55"/>
      <c r="KCU40" s="117"/>
      <c r="KCV40" s="118"/>
      <c r="KCW40" s="119"/>
      <c r="KCX40" s="119"/>
      <c r="KCY40" s="119"/>
      <c r="KCZ40" s="119"/>
      <c r="KDA40" s="55"/>
      <c r="KDB40" s="120"/>
      <c r="KDC40" s="54"/>
      <c r="KDD40" s="55"/>
      <c r="KDE40" s="55"/>
      <c r="KDF40" s="117"/>
      <c r="KDG40" s="118"/>
      <c r="KDH40" s="119"/>
      <c r="KDI40" s="119"/>
      <c r="KDJ40" s="119"/>
      <c r="KDK40" s="119"/>
      <c r="KDL40" s="55"/>
      <c r="KDM40" s="120"/>
      <c r="KDN40" s="54"/>
      <c r="KDO40" s="55"/>
      <c r="KDP40" s="55"/>
      <c r="KDQ40" s="117"/>
      <c r="KDR40" s="118"/>
      <c r="KDS40" s="119"/>
      <c r="KDT40" s="119"/>
      <c r="KDU40" s="119"/>
      <c r="KDV40" s="119"/>
      <c r="KDW40" s="55"/>
      <c r="KDX40" s="120"/>
      <c r="KDY40" s="54"/>
      <c r="KDZ40" s="55"/>
      <c r="KEA40" s="55"/>
      <c r="KEB40" s="117"/>
      <c r="KEC40" s="118"/>
      <c r="KED40" s="119"/>
      <c r="KEE40" s="119"/>
      <c r="KEF40" s="119"/>
      <c r="KEG40" s="119"/>
      <c r="KEH40" s="55"/>
      <c r="KEI40" s="120"/>
      <c r="KEJ40" s="54"/>
      <c r="KEK40" s="55"/>
      <c r="KEL40" s="55"/>
      <c r="KEM40" s="117"/>
      <c r="KEN40" s="118"/>
      <c r="KEO40" s="119"/>
      <c r="KEP40" s="119"/>
      <c r="KEQ40" s="119"/>
      <c r="KER40" s="119"/>
      <c r="KES40" s="55"/>
      <c r="KET40" s="120"/>
      <c r="KEU40" s="54"/>
      <c r="KEV40" s="55"/>
      <c r="KEW40" s="55"/>
      <c r="KEX40" s="117"/>
      <c r="KEY40" s="118"/>
      <c r="KEZ40" s="119"/>
      <c r="KFA40" s="119"/>
      <c r="KFB40" s="119"/>
      <c r="KFC40" s="119"/>
      <c r="KFD40" s="55"/>
      <c r="KFE40" s="120"/>
      <c r="KFF40" s="54"/>
      <c r="KFG40" s="55"/>
      <c r="KFH40" s="55"/>
      <c r="KFI40" s="117"/>
      <c r="KFJ40" s="118"/>
      <c r="KFK40" s="119"/>
      <c r="KFL40" s="119"/>
      <c r="KFM40" s="119"/>
      <c r="KFN40" s="119"/>
      <c r="KFO40" s="55"/>
      <c r="KFP40" s="120"/>
      <c r="KFQ40" s="54"/>
      <c r="KFR40" s="55"/>
      <c r="KFS40" s="55"/>
      <c r="KFT40" s="117"/>
      <c r="KFU40" s="118"/>
      <c r="KFV40" s="119"/>
      <c r="KFW40" s="119"/>
      <c r="KFX40" s="119"/>
      <c r="KFY40" s="119"/>
      <c r="KFZ40" s="55"/>
      <c r="KGA40" s="120"/>
      <c r="KGB40" s="54"/>
      <c r="KGC40" s="55"/>
      <c r="KGD40" s="55"/>
      <c r="KGE40" s="117"/>
      <c r="KGF40" s="118"/>
      <c r="KGG40" s="119"/>
      <c r="KGH40" s="119"/>
      <c r="KGI40" s="119"/>
      <c r="KGJ40" s="119"/>
      <c r="KGK40" s="55"/>
      <c r="KGL40" s="120"/>
      <c r="KGM40" s="54"/>
      <c r="KGN40" s="55"/>
      <c r="KGO40" s="55"/>
      <c r="KGP40" s="117"/>
      <c r="KGQ40" s="118"/>
      <c r="KGR40" s="119"/>
      <c r="KGS40" s="119"/>
      <c r="KGT40" s="119"/>
      <c r="KGU40" s="119"/>
      <c r="KGV40" s="55"/>
      <c r="KGW40" s="120"/>
      <c r="KGX40" s="54"/>
      <c r="KGY40" s="55"/>
      <c r="KGZ40" s="55"/>
      <c r="KHA40" s="117"/>
      <c r="KHB40" s="118"/>
      <c r="KHC40" s="119"/>
      <c r="KHD40" s="119"/>
      <c r="KHE40" s="119"/>
      <c r="KHF40" s="119"/>
      <c r="KHG40" s="55"/>
      <c r="KHH40" s="120"/>
      <c r="KHI40" s="54"/>
      <c r="KHJ40" s="55"/>
      <c r="KHK40" s="55"/>
      <c r="KHL40" s="117"/>
      <c r="KHM40" s="118"/>
      <c r="KHN40" s="119"/>
      <c r="KHO40" s="119"/>
      <c r="KHP40" s="119"/>
      <c r="KHQ40" s="119"/>
      <c r="KHR40" s="55"/>
      <c r="KHS40" s="120"/>
      <c r="KHT40" s="54"/>
      <c r="KHU40" s="55"/>
      <c r="KHV40" s="55"/>
      <c r="KHW40" s="117"/>
      <c r="KHX40" s="118"/>
      <c r="KHY40" s="119"/>
      <c r="KHZ40" s="119"/>
      <c r="KIA40" s="119"/>
      <c r="KIB40" s="119"/>
      <c r="KIC40" s="55"/>
      <c r="KID40" s="120"/>
      <c r="KIE40" s="54"/>
      <c r="KIF40" s="55"/>
      <c r="KIG40" s="55"/>
      <c r="KIH40" s="117"/>
      <c r="KII40" s="118"/>
      <c r="KIJ40" s="119"/>
      <c r="KIK40" s="119"/>
      <c r="KIL40" s="119"/>
      <c r="KIM40" s="119"/>
      <c r="KIN40" s="55"/>
      <c r="KIO40" s="120"/>
      <c r="KIP40" s="54"/>
      <c r="KIQ40" s="55"/>
      <c r="KIR40" s="55"/>
      <c r="KIS40" s="117"/>
      <c r="KIT40" s="118"/>
      <c r="KIU40" s="119"/>
      <c r="KIV40" s="119"/>
      <c r="KIW40" s="119"/>
      <c r="KIX40" s="119"/>
      <c r="KIY40" s="55"/>
      <c r="KIZ40" s="120"/>
      <c r="KJA40" s="54"/>
      <c r="KJB40" s="55"/>
      <c r="KJC40" s="55"/>
      <c r="KJD40" s="117"/>
      <c r="KJE40" s="118"/>
      <c r="KJF40" s="119"/>
      <c r="KJG40" s="119"/>
      <c r="KJH40" s="119"/>
      <c r="KJI40" s="119"/>
      <c r="KJJ40" s="55"/>
      <c r="KJK40" s="120"/>
      <c r="KJL40" s="54"/>
      <c r="KJM40" s="55"/>
      <c r="KJN40" s="55"/>
      <c r="KJO40" s="117"/>
      <c r="KJP40" s="118"/>
      <c r="KJQ40" s="119"/>
      <c r="KJR40" s="119"/>
      <c r="KJS40" s="119"/>
      <c r="KJT40" s="119"/>
      <c r="KJU40" s="55"/>
      <c r="KJV40" s="120"/>
      <c r="KJW40" s="54"/>
      <c r="KJX40" s="55"/>
      <c r="KJY40" s="55"/>
      <c r="KJZ40" s="117"/>
      <c r="KKA40" s="118"/>
      <c r="KKB40" s="119"/>
      <c r="KKC40" s="119"/>
      <c r="KKD40" s="119"/>
      <c r="KKE40" s="119"/>
      <c r="KKF40" s="55"/>
      <c r="KKG40" s="120"/>
      <c r="KKH40" s="54"/>
      <c r="KKI40" s="55"/>
      <c r="KKJ40" s="55"/>
      <c r="KKK40" s="117"/>
      <c r="KKL40" s="118"/>
      <c r="KKM40" s="119"/>
      <c r="KKN40" s="119"/>
      <c r="KKO40" s="119"/>
      <c r="KKP40" s="119"/>
      <c r="KKQ40" s="55"/>
      <c r="KKR40" s="120"/>
      <c r="KKS40" s="54"/>
      <c r="KKT40" s="55"/>
      <c r="KKU40" s="55"/>
      <c r="KKV40" s="117"/>
      <c r="KKW40" s="118"/>
      <c r="KKX40" s="119"/>
      <c r="KKY40" s="119"/>
      <c r="KKZ40" s="119"/>
      <c r="KLA40" s="119"/>
      <c r="KLB40" s="55"/>
      <c r="KLC40" s="120"/>
      <c r="KLD40" s="54"/>
      <c r="KLE40" s="55"/>
      <c r="KLF40" s="55"/>
      <c r="KLG40" s="117"/>
      <c r="KLH40" s="118"/>
      <c r="KLI40" s="119"/>
      <c r="KLJ40" s="119"/>
      <c r="KLK40" s="119"/>
      <c r="KLL40" s="119"/>
      <c r="KLM40" s="55"/>
      <c r="KLN40" s="120"/>
      <c r="KLO40" s="54"/>
      <c r="KLP40" s="55"/>
      <c r="KLQ40" s="55"/>
      <c r="KLR40" s="117"/>
      <c r="KLS40" s="118"/>
      <c r="KLT40" s="119"/>
      <c r="KLU40" s="119"/>
      <c r="KLV40" s="119"/>
      <c r="KLW40" s="119"/>
      <c r="KLX40" s="55"/>
      <c r="KLY40" s="120"/>
      <c r="KLZ40" s="54"/>
      <c r="KMA40" s="55"/>
      <c r="KMB40" s="55"/>
      <c r="KMC40" s="117"/>
      <c r="KMD40" s="118"/>
      <c r="KME40" s="119"/>
      <c r="KMF40" s="119"/>
      <c r="KMG40" s="119"/>
      <c r="KMH40" s="119"/>
      <c r="KMI40" s="55"/>
      <c r="KMJ40" s="120"/>
      <c r="KMK40" s="54"/>
      <c r="KML40" s="55"/>
      <c r="KMM40" s="55"/>
      <c r="KMN40" s="117"/>
      <c r="KMO40" s="118"/>
      <c r="KMP40" s="119"/>
      <c r="KMQ40" s="119"/>
      <c r="KMR40" s="119"/>
      <c r="KMS40" s="119"/>
      <c r="KMT40" s="55"/>
      <c r="KMU40" s="120"/>
      <c r="KMV40" s="54"/>
      <c r="KMW40" s="55"/>
      <c r="KMX40" s="55"/>
      <c r="KMY40" s="117"/>
      <c r="KMZ40" s="118"/>
      <c r="KNA40" s="119"/>
      <c r="KNB40" s="119"/>
      <c r="KNC40" s="119"/>
      <c r="KND40" s="119"/>
      <c r="KNE40" s="55"/>
      <c r="KNF40" s="120"/>
      <c r="KNG40" s="54"/>
      <c r="KNH40" s="55"/>
      <c r="KNI40" s="55"/>
      <c r="KNJ40" s="117"/>
      <c r="KNK40" s="118"/>
      <c r="KNL40" s="119"/>
      <c r="KNM40" s="119"/>
      <c r="KNN40" s="119"/>
      <c r="KNO40" s="119"/>
      <c r="KNP40" s="55"/>
      <c r="KNQ40" s="120"/>
      <c r="KNR40" s="54"/>
      <c r="KNS40" s="55"/>
      <c r="KNT40" s="55"/>
      <c r="KNU40" s="117"/>
      <c r="KNV40" s="118"/>
      <c r="KNW40" s="119"/>
      <c r="KNX40" s="119"/>
      <c r="KNY40" s="119"/>
      <c r="KNZ40" s="119"/>
      <c r="KOA40" s="55"/>
      <c r="KOB40" s="120"/>
      <c r="KOC40" s="54"/>
      <c r="KOD40" s="55"/>
      <c r="KOE40" s="55"/>
      <c r="KOF40" s="117"/>
      <c r="KOG40" s="118"/>
      <c r="KOH40" s="119"/>
      <c r="KOI40" s="119"/>
      <c r="KOJ40" s="119"/>
      <c r="KOK40" s="119"/>
      <c r="KOL40" s="55"/>
      <c r="KOM40" s="120"/>
      <c r="KON40" s="54"/>
      <c r="KOO40" s="55"/>
      <c r="KOP40" s="55"/>
      <c r="KOQ40" s="117"/>
      <c r="KOR40" s="118"/>
      <c r="KOS40" s="119"/>
      <c r="KOT40" s="119"/>
      <c r="KOU40" s="119"/>
      <c r="KOV40" s="119"/>
      <c r="KOW40" s="55"/>
      <c r="KOX40" s="120"/>
      <c r="KOY40" s="54"/>
      <c r="KOZ40" s="55"/>
      <c r="KPA40" s="55"/>
      <c r="KPB40" s="117"/>
      <c r="KPC40" s="118"/>
      <c r="KPD40" s="119"/>
      <c r="KPE40" s="119"/>
      <c r="KPF40" s="119"/>
      <c r="KPG40" s="119"/>
      <c r="KPH40" s="55"/>
      <c r="KPI40" s="120"/>
      <c r="KPJ40" s="54"/>
      <c r="KPK40" s="55"/>
      <c r="KPL40" s="55"/>
      <c r="KPM40" s="117"/>
      <c r="KPN40" s="118"/>
      <c r="KPO40" s="119"/>
      <c r="KPP40" s="119"/>
      <c r="KPQ40" s="119"/>
      <c r="KPR40" s="119"/>
      <c r="KPS40" s="55"/>
      <c r="KPT40" s="120"/>
      <c r="KPU40" s="54"/>
      <c r="KPV40" s="55"/>
      <c r="KPW40" s="55"/>
      <c r="KPX40" s="117"/>
      <c r="KPY40" s="118"/>
      <c r="KPZ40" s="119"/>
      <c r="KQA40" s="119"/>
      <c r="KQB40" s="119"/>
      <c r="KQC40" s="119"/>
      <c r="KQD40" s="55"/>
      <c r="KQE40" s="120"/>
      <c r="KQF40" s="54"/>
      <c r="KQG40" s="55"/>
      <c r="KQH40" s="55"/>
      <c r="KQI40" s="117"/>
      <c r="KQJ40" s="118"/>
      <c r="KQK40" s="119"/>
      <c r="KQL40" s="119"/>
      <c r="KQM40" s="119"/>
      <c r="KQN40" s="119"/>
      <c r="KQO40" s="55"/>
      <c r="KQP40" s="120"/>
      <c r="KQQ40" s="54"/>
      <c r="KQR40" s="55"/>
      <c r="KQS40" s="55"/>
      <c r="KQT40" s="117"/>
      <c r="KQU40" s="118"/>
      <c r="KQV40" s="119"/>
      <c r="KQW40" s="119"/>
      <c r="KQX40" s="119"/>
      <c r="KQY40" s="119"/>
      <c r="KQZ40" s="55"/>
      <c r="KRA40" s="120"/>
      <c r="KRB40" s="54"/>
      <c r="KRC40" s="55"/>
      <c r="KRD40" s="55"/>
      <c r="KRE40" s="117"/>
      <c r="KRF40" s="118"/>
      <c r="KRG40" s="119"/>
      <c r="KRH40" s="119"/>
      <c r="KRI40" s="119"/>
      <c r="KRJ40" s="119"/>
      <c r="KRK40" s="55"/>
      <c r="KRL40" s="120"/>
      <c r="KRM40" s="54"/>
      <c r="KRN40" s="55"/>
      <c r="KRO40" s="55"/>
      <c r="KRP40" s="117"/>
      <c r="KRQ40" s="118"/>
      <c r="KRR40" s="119"/>
      <c r="KRS40" s="119"/>
      <c r="KRT40" s="119"/>
      <c r="KRU40" s="119"/>
      <c r="KRV40" s="55"/>
      <c r="KRW40" s="120"/>
      <c r="KRX40" s="54"/>
      <c r="KRY40" s="55"/>
      <c r="KRZ40" s="55"/>
      <c r="KSA40" s="117"/>
      <c r="KSB40" s="118"/>
      <c r="KSC40" s="119"/>
      <c r="KSD40" s="119"/>
      <c r="KSE40" s="119"/>
      <c r="KSF40" s="119"/>
      <c r="KSG40" s="55"/>
      <c r="KSH40" s="120"/>
      <c r="KSI40" s="54"/>
      <c r="KSJ40" s="55"/>
      <c r="KSK40" s="55"/>
      <c r="KSL40" s="117"/>
      <c r="KSM40" s="118"/>
      <c r="KSN40" s="119"/>
      <c r="KSO40" s="119"/>
      <c r="KSP40" s="119"/>
      <c r="KSQ40" s="119"/>
      <c r="KSR40" s="55"/>
      <c r="KSS40" s="120"/>
      <c r="KST40" s="54"/>
      <c r="KSU40" s="55"/>
      <c r="KSV40" s="55"/>
      <c r="KSW40" s="117"/>
      <c r="KSX40" s="118"/>
      <c r="KSY40" s="119"/>
      <c r="KSZ40" s="119"/>
      <c r="KTA40" s="119"/>
      <c r="KTB40" s="119"/>
      <c r="KTC40" s="55"/>
      <c r="KTD40" s="120"/>
      <c r="KTE40" s="54"/>
      <c r="KTF40" s="55"/>
      <c r="KTG40" s="55"/>
      <c r="KTH40" s="117"/>
      <c r="KTI40" s="118"/>
      <c r="KTJ40" s="119"/>
      <c r="KTK40" s="119"/>
      <c r="KTL40" s="119"/>
      <c r="KTM40" s="119"/>
      <c r="KTN40" s="55"/>
      <c r="KTO40" s="120"/>
      <c r="KTP40" s="54"/>
      <c r="KTQ40" s="55"/>
      <c r="KTR40" s="55"/>
      <c r="KTS40" s="117"/>
      <c r="KTT40" s="118"/>
      <c r="KTU40" s="119"/>
      <c r="KTV40" s="119"/>
      <c r="KTW40" s="119"/>
      <c r="KTX40" s="119"/>
      <c r="KTY40" s="55"/>
      <c r="KTZ40" s="120"/>
      <c r="KUA40" s="54"/>
      <c r="KUB40" s="55"/>
      <c r="KUC40" s="55"/>
      <c r="KUD40" s="117"/>
      <c r="KUE40" s="118"/>
      <c r="KUF40" s="119"/>
      <c r="KUG40" s="119"/>
      <c r="KUH40" s="119"/>
      <c r="KUI40" s="119"/>
      <c r="KUJ40" s="55"/>
      <c r="KUK40" s="120"/>
      <c r="KUL40" s="54"/>
      <c r="KUM40" s="55"/>
      <c r="KUN40" s="55"/>
      <c r="KUO40" s="117"/>
      <c r="KUP40" s="118"/>
      <c r="KUQ40" s="119"/>
      <c r="KUR40" s="119"/>
      <c r="KUS40" s="119"/>
      <c r="KUT40" s="119"/>
      <c r="KUU40" s="55"/>
      <c r="KUV40" s="120"/>
      <c r="KUW40" s="54"/>
      <c r="KUX40" s="55"/>
      <c r="KUY40" s="55"/>
      <c r="KUZ40" s="117"/>
      <c r="KVA40" s="118"/>
      <c r="KVB40" s="119"/>
      <c r="KVC40" s="119"/>
      <c r="KVD40" s="119"/>
      <c r="KVE40" s="119"/>
      <c r="KVF40" s="55"/>
      <c r="KVG40" s="120"/>
      <c r="KVH40" s="54"/>
      <c r="KVI40" s="55"/>
      <c r="KVJ40" s="55"/>
      <c r="KVK40" s="117"/>
      <c r="KVL40" s="118"/>
      <c r="KVM40" s="119"/>
      <c r="KVN40" s="119"/>
      <c r="KVO40" s="119"/>
      <c r="KVP40" s="119"/>
      <c r="KVQ40" s="55"/>
      <c r="KVR40" s="120"/>
      <c r="KVS40" s="54"/>
      <c r="KVT40" s="55"/>
      <c r="KVU40" s="55"/>
      <c r="KVV40" s="117"/>
      <c r="KVW40" s="118"/>
      <c r="KVX40" s="119"/>
      <c r="KVY40" s="119"/>
      <c r="KVZ40" s="119"/>
      <c r="KWA40" s="119"/>
      <c r="KWB40" s="55"/>
      <c r="KWC40" s="120"/>
      <c r="KWD40" s="54"/>
      <c r="KWE40" s="55"/>
      <c r="KWF40" s="55"/>
      <c r="KWG40" s="117"/>
      <c r="KWH40" s="118"/>
      <c r="KWI40" s="119"/>
      <c r="KWJ40" s="119"/>
      <c r="KWK40" s="119"/>
      <c r="KWL40" s="119"/>
      <c r="KWM40" s="55"/>
      <c r="KWN40" s="120"/>
      <c r="KWO40" s="54"/>
      <c r="KWP40" s="55"/>
      <c r="KWQ40" s="55"/>
      <c r="KWR40" s="117"/>
      <c r="KWS40" s="118"/>
      <c r="KWT40" s="119"/>
      <c r="KWU40" s="119"/>
      <c r="KWV40" s="119"/>
      <c r="KWW40" s="119"/>
      <c r="KWX40" s="55"/>
      <c r="KWY40" s="120"/>
      <c r="KWZ40" s="54"/>
      <c r="KXA40" s="55"/>
      <c r="KXB40" s="55"/>
      <c r="KXC40" s="117"/>
      <c r="KXD40" s="118"/>
      <c r="KXE40" s="119"/>
      <c r="KXF40" s="119"/>
      <c r="KXG40" s="119"/>
      <c r="KXH40" s="119"/>
      <c r="KXI40" s="55"/>
      <c r="KXJ40" s="120"/>
      <c r="KXK40" s="54"/>
      <c r="KXL40" s="55"/>
      <c r="KXM40" s="55"/>
      <c r="KXN40" s="117"/>
      <c r="KXO40" s="118"/>
      <c r="KXP40" s="119"/>
      <c r="KXQ40" s="119"/>
      <c r="KXR40" s="119"/>
      <c r="KXS40" s="119"/>
      <c r="KXT40" s="55"/>
      <c r="KXU40" s="120"/>
      <c r="KXV40" s="54"/>
      <c r="KXW40" s="55"/>
      <c r="KXX40" s="55"/>
      <c r="KXY40" s="117"/>
      <c r="KXZ40" s="118"/>
      <c r="KYA40" s="119"/>
      <c r="KYB40" s="119"/>
      <c r="KYC40" s="119"/>
      <c r="KYD40" s="119"/>
      <c r="KYE40" s="55"/>
      <c r="KYF40" s="120"/>
      <c r="KYG40" s="54"/>
      <c r="KYH40" s="55"/>
      <c r="KYI40" s="55"/>
      <c r="KYJ40" s="117"/>
      <c r="KYK40" s="118"/>
      <c r="KYL40" s="119"/>
      <c r="KYM40" s="119"/>
      <c r="KYN40" s="119"/>
      <c r="KYO40" s="119"/>
      <c r="KYP40" s="55"/>
      <c r="KYQ40" s="120"/>
      <c r="KYR40" s="54"/>
      <c r="KYS40" s="55"/>
      <c r="KYT40" s="55"/>
      <c r="KYU40" s="117"/>
      <c r="KYV40" s="118"/>
      <c r="KYW40" s="119"/>
      <c r="KYX40" s="119"/>
      <c r="KYY40" s="119"/>
      <c r="KYZ40" s="119"/>
      <c r="KZA40" s="55"/>
      <c r="KZB40" s="120"/>
      <c r="KZC40" s="54"/>
      <c r="KZD40" s="55"/>
      <c r="KZE40" s="55"/>
      <c r="KZF40" s="117"/>
      <c r="KZG40" s="118"/>
      <c r="KZH40" s="119"/>
      <c r="KZI40" s="119"/>
      <c r="KZJ40" s="119"/>
      <c r="KZK40" s="119"/>
      <c r="KZL40" s="55"/>
      <c r="KZM40" s="120"/>
      <c r="KZN40" s="54"/>
      <c r="KZO40" s="55"/>
      <c r="KZP40" s="55"/>
      <c r="KZQ40" s="117"/>
      <c r="KZR40" s="118"/>
      <c r="KZS40" s="119"/>
      <c r="KZT40" s="119"/>
      <c r="KZU40" s="119"/>
      <c r="KZV40" s="119"/>
      <c r="KZW40" s="55"/>
      <c r="KZX40" s="120"/>
      <c r="KZY40" s="54"/>
      <c r="KZZ40" s="55"/>
      <c r="LAA40" s="55"/>
      <c r="LAB40" s="117"/>
      <c r="LAC40" s="118"/>
      <c r="LAD40" s="119"/>
      <c r="LAE40" s="119"/>
      <c r="LAF40" s="119"/>
      <c r="LAG40" s="119"/>
      <c r="LAH40" s="55"/>
      <c r="LAI40" s="120"/>
      <c r="LAJ40" s="54"/>
      <c r="LAK40" s="55"/>
      <c r="LAL40" s="55"/>
      <c r="LAM40" s="117"/>
      <c r="LAN40" s="118"/>
      <c r="LAO40" s="119"/>
      <c r="LAP40" s="119"/>
      <c r="LAQ40" s="119"/>
      <c r="LAR40" s="119"/>
      <c r="LAS40" s="55"/>
      <c r="LAT40" s="120"/>
      <c r="LAU40" s="54"/>
      <c r="LAV40" s="55"/>
      <c r="LAW40" s="55"/>
      <c r="LAX40" s="117"/>
      <c r="LAY40" s="118"/>
      <c r="LAZ40" s="119"/>
      <c r="LBA40" s="119"/>
      <c r="LBB40" s="119"/>
      <c r="LBC40" s="119"/>
      <c r="LBD40" s="55"/>
      <c r="LBE40" s="120"/>
      <c r="LBF40" s="54"/>
      <c r="LBG40" s="55"/>
      <c r="LBH40" s="55"/>
      <c r="LBI40" s="117"/>
      <c r="LBJ40" s="118"/>
      <c r="LBK40" s="119"/>
      <c r="LBL40" s="119"/>
      <c r="LBM40" s="119"/>
      <c r="LBN40" s="119"/>
      <c r="LBO40" s="55"/>
      <c r="LBP40" s="120"/>
      <c r="LBQ40" s="54"/>
      <c r="LBR40" s="55"/>
      <c r="LBS40" s="55"/>
      <c r="LBT40" s="117"/>
      <c r="LBU40" s="118"/>
      <c r="LBV40" s="119"/>
      <c r="LBW40" s="119"/>
      <c r="LBX40" s="119"/>
      <c r="LBY40" s="119"/>
      <c r="LBZ40" s="55"/>
      <c r="LCA40" s="120"/>
      <c r="LCB40" s="54"/>
      <c r="LCC40" s="55"/>
      <c r="LCD40" s="55"/>
      <c r="LCE40" s="117"/>
      <c r="LCF40" s="118"/>
      <c r="LCG40" s="119"/>
      <c r="LCH40" s="119"/>
      <c r="LCI40" s="119"/>
      <c r="LCJ40" s="119"/>
      <c r="LCK40" s="55"/>
      <c r="LCL40" s="120"/>
      <c r="LCM40" s="54"/>
      <c r="LCN40" s="55"/>
      <c r="LCO40" s="55"/>
      <c r="LCP40" s="117"/>
      <c r="LCQ40" s="118"/>
      <c r="LCR40" s="119"/>
      <c r="LCS40" s="119"/>
      <c r="LCT40" s="119"/>
      <c r="LCU40" s="119"/>
      <c r="LCV40" s="55"/>
      <c r="LCW40" s="120"/>
      <c r="LCX40" s="54"/>
      <c r="LCY40" s="55"/>
      <c r="LCZ40" s="55"/>
      <c r="LDA40" s="117"/>
      <c r="LDB40" s="118"/>
      <c r="LDC40" s="119"/>
      <c r="LDD40" s="119"/>
      <c r="LDE40" s="119"/>
      <c r="LDF40" s="119"/>
      <c r="LDG40" s="55"/>
      <c r="LDH40" s="120"/>
      <c r="LDI40" s="54"/>
      <c r="LDJ40" s="55"/>
      <c r="LDK40" s="55"/>
      <c r="LDL40" s="117"/>
      <c r="LDM40" s="118"/>
      <c r="LDN40" s="119"/>
      <c r="LDO40" s="119"/>
      <c r="LDP40" s="119"/>
      <c r="LDQ40" s="119"/>
      <c r="LDR40" s="55"/>
      <c r="LDS40" s="120"/>
      <c r="LDT40" s="54"/>
      <c r="LDU40" s="55"/>
      <c r="LDV40" s="55"/>
      <c r="LDW40" s="117"/>
      <c r="LDX40" s="118"/>
      <c r="LDY40" s="119"/>
      <c r="LDZ40" s="119"/>
      <c r="LEA40" s="119"/>
      <c r="LEB40" s="119"/>
      <c r="LEC40" s="55"/>
      <c r="LED40" s="120"/>
      <c r="LEE40" s="54"/>
      <c r="LEF40" s="55"/>
      <c r="LEG40" s="55"/>
      <c r="LEH40" s="117"/>
      <c r="LEI40" s="118"/>
      <c r="LEJ40" s="119"/>
      <c r="LEK40" s="119"/>
      <c r="LEL40" s="119"/>
      <c r="LEM40" s="119"/>
      <c r="LEN40" s="55"/>
      <c r="LEO40" s="120"/>
      <c r="LEP40" s="54"/>
      <c r="LEQ40" s="55"/>
      <c r="LER40" s="55"/>
      <c r="LES40" s="117"/>
      <c r="LET40" s="118"/>
      <c r="LEU40" s="119"/>
      <c r="LEV40" s="119"/>
      <c r="LEW40" s="119"/>
      <c r="LEX40" s="119"/>
      <c r="LEY40" s="55"/>
      <c r="LEZ40" s="120"/>
      <c r="LFA40" s="54"/>
      <c r="LFB40" s="55"/>
      <c r="LFC40" s="55"/>
      <c r="LFD40" s="117"/>
      <c r="LFE40" s="118"/>
      <c r="LFF40" s="119"/>
      <c r="LFG40" s="119"/>
      <c r="LFH40" s="119"/>
      <c r="LFI40" s="119"/>
      <c r="LFJ40" s="55"/>
      <c r="LFK40" s="120"/>
      <c r="LFL40" s="54"/>
      <c r="LFM40" s="55"/>
      <c r="LFN40" s="55"/>
      <c r="LFO40" s="117"/>
      <c r="LFP40" s="118"/>
      <c r="LFQ40" s="119"/>
      <c r="LFR40" s="119"/>
      <c r="LFS40" s="119"/>
      <c r="LFT40" s="119"/>
      <c r="LFU40" s="55"/>
      <c r="LFV40" s="120"/>
      <c r="LFW40" s="54"/>
      <c r="LFX40" s="55"/>
      <c r="LFY40" s="55"/>
      <c r="LFZ40" s="117"/>
      <c r="LGA40" s="118"/>
      <c r="LGB40" s="119"/>
      <c r="LGC40" s="119"/>
      <c r="LGD40" s="119"/>
      <c r="LGE40" s="119"/>
      <c r="LGF40" s="55"/>
      <c r="LGG40" s="120"/>
      <c r="LGH40" s="54"/>
      <c r="LGI40" s="55"/>
      <c r="LGJ40" s="55"/>
      <c r="LGK40" s="117"/>
      <c r="LGL40" s="118"/>
      <c r="LGM40" s="119"/>
      <c r="LGN40" s="119"/>
      <c r="LGO40" s="119"/>
      <c r="LGP40" s="119"/>
      <c r="LGQ40" s="55"/>
      <c r="LGR40" s="120"/>
      <c r="LGS40" s="54"/>
      <c r="LGT40" s="55"/>
      <c r="LGU40" s="55"/>
      <c r="LGV40" s="117"/>
      <c r="LGW40" s="118"/>
      <c r="LGX40" s="119"/>
      <c r="LGY40" s="119"/>
      <c r="LGZ40" s="119"/>
      <c r="LHA40" s="119"/>
      <c r="LHB40" s="55"/>
      <c r="LHC40" s="120"/>
      <c r="LHD40" s="54"/>
      <c r="LHE40" s="55"/>
      <c r="LHF40" s="55"/>
      <c r="LHG40" s="117"/>
      <c r="LHH40" s="118"/>
      <c r="LHI40" s="119"/>
      <c r="LHJ40" s="119"/>
      <c r="LHK40" s="119"/>
      <c r="LHL40" s="119"/>
      <c r="LHM40" s="55"/>
      <c r="LHN40" s="120"/>
      <c r="LHO40" s="54"/>
      <c r="LHP40" s="55"/>
      <c r="LHQ40" s="55"/>
      <c r="LHR40" s="117"/>
      <c r="LHS40" s="118"/>
      <c r="LHT40" s="119"/>
      <c r="LHU40" s="119"/>
      <c r="LHV40" s="119"/>
      <c r="LHW40" s="119"/>
      <c r="LHX40" s="55"/>
      <c r="LHY40" s="120"/>
      <c r="LHZ40" s="54"/>
      <c r="LIA40" s="55"/>
      <c r="LIB40" s="55"/>
      <c r="LIC40" s="117"/>
      <c r="LID40" s="118"/>
      <c r="LIE40" s="119"/>
      <c r="LIF40" s="119"/>
      <c r="LIG40" s="119"/>
      <c r="LIH40" s="119"/>
      <c r="LII40" s="55"/>
      <c r="LIJ40" s="120"/>
      <c r="LIK40" s="54"/>
      <c r="LIL40" s="55"/>
      <c r="LIM40" s="55"/>
      <c r="LIN40" s="117"/>
      <c r="LIO40" s="118"/>
      <c r="LIP40" s="119"/>
      <c r="LIQ40" s="119"/>
      <c r="LIR40" s="119"/>
      <c r="LIS40" s="119"/>
      <c r="LIT40" s="55"/>
      <c r="LIU40" s="120"/>
      <c r="LIV40" s="54"/>
      <c r="LIW40" s="55"/>
      <c r="LIX40" s="55"/>
      <c r="LIY40" s="117"/>
      <c r="LIZ40" s="118"/>
      <c r="LJA40" s="119"/>
      <c r="LJB40" s="119"/>
      <c r="LJC40" s="119"/>
      <c r="LJD40" s="119"/>
      <c r="LJE40" s="55"/>
      <c r="LJF40" s="120"/>
      <c r="LJG40" s="54"/>
      <c r="LJH40" s="55"/>
      <c r="LJI40" s="55"/>
      <c r="LJJ40" s="117"/>
      <c r="LJK40" s="118"/>
      <c r="LJL40" s="119"/>
      <c r="LJM40" s="119"/>
      <c r="LJN40" s="119"/>
      <c r="LJO40" s="119"/>
      <c r="LJP40" s="55"/>
      <c r="LJQ40" s="120"/>
      <c r="LJR40" s="54"/>
      <c r="LJS40" s="55"/>
      <c r="LJT40" s="55"/>
      <c r="LJU40" s="117"/>
      <c r="LJV40" s="118"/>
      <c r="LJW40" s="119"/>
      <c r="LJX40" s="119"/>
      <c r="LJY40" s="119"/>
      <c r="LJZ40" s="119"/>
      <c r="LKA40" s="55"/>
      <c r="LKB40" s="120"/>
      <c r="LKC40" s="54"/>
      <c r="LKD40" s="55"/>
      <c r="LKE40" s="55"/>
      <c r="LKF40" s="117"/>
      <c r="LKG40" s="118"/>
      <c r="LKH40" s="119"/>
      <c r="LKI40" s="119"/>
      <c r="LKJ40" s="119"/>
      <c r="LKK40" s="119"/>
      <c r="LKL40" s="55"/>
      <c r="LKM40" s="120"/>
      <c r="LKN40" s="54"/>
      <c r="LKO40" s="55"/>
      <c r="LKP40" s="55"/>
      <c r="LKQ40" s="117"/>
      <c r="LKR40" s="118"/>
      <c r="LKS40" s="119"/>
      <c r="LKT40" s="119"/>
      <c r="LKU40" s="119"/>
      <c r="LKV40" s="119"/>
      <c r="LKW40" s="55"/>
      <c r="LKX40" s="120"/>
      <c r="LKY40" s="54"/>
      <c r="LKZ40" s="55"/>
      <c r="LLA40" s="55"/>
      <c r="LLB40" s="117"/>
      <c r="LLC40" s="118"/>
      <c r="LLD40" s="119"/>
      <c r="LLE40" s="119"/>
      <c r="LLF40" s="119"/>
      <c r="LLG40" s="119"/>
      <c r="LLH40" s="55"/>
      <c r="LLI40" s="120"/>
      <c r="LLJ40" s="54"/>
      <c r="LLK40" s="55"/>
      <c r="LLL40" s="55"/>
      <c r="LLM40" s="117"/>
      <c r="LLN40" s="118"/>
      <c r="LLO40" s="119"/>
      <c r="LLP40" s="119"/>
      <c r="LLQ40" s="119"/>
      <c r="LLR40" s="119"/>
      <c r="LLS40" s="55"/>
      <c r="LLT40" s="120"/>
      <c r="LLU40" s="54"/>
      <c r="LLV40" s="55"/>
      <c r="LLW40" s="55"/>
      <c r="LLX40" s="117"/>
      <c r="LLY40" s="118"/>
      <c r="LLZ40" s="119"/>
      <c r="LMA40" s="119"/>
      <c r="LMB40" s="119"/>
      <c r="LMC40" s="119"/>
      <c r="LMD40" s="55"/>
      <c r="LME40" s="120"/>
      <c r="LMF40" s="54"/>
      <c r="LMG40" s="55"/>
      <c r="LMH40" s="55"/>
      <c r="LMI40" s="117"/>
      <c r="LMJ40" s="118"/>
      <c r="LMK40" s="119"/>
      <c r="LML40" s="119"/>
      <c r="LMM40" s="119"/>
      <c r="LMN40" s="119"/>
      <c r="LMO40" s="55"/>
      <c r="LMP40" s="120"/>
      <c r="LMQ40" s="54"/>
      <c r="LMR40" s="55"/>
      <c r="LMS40" s="55"/>
      <c r="LMT40" s="117"/>
      <c r="LMU40" s="118"/>
      <c r="LMV40" s="119"/>
      <c r="LMW40" s="119"/>
      <c r="LMX40" s="119"/>
      <c r="LMY40" s="119"/>
      <c r="LMZ40" s="55"/>
      <c r="LNA40" s="120"/>
      <c r="LNB40" s="54"/>
      <c r="LNC40" s="55"/>
      <c r="LND40" s="55"/>
      <c r="LNE40" s="117"/>
      <c r="LNF40" s="118"/>
      <c r="LNG40" s="119"/>
      <c r="LNH40" s="119"/>
      <c r="LNI40" s="119"/>
      <c r="LNJ40" s="119"/>
      <c r="LNK40" s="55"/>
      <c r="LNL40" s="120"/>
      <c r="LNM40" s="54"/>
      <c r="LNN40" s="55"/>
      <c r="LNO40" s="55"/>
      <c r="LNP40" s="117"/>
      <c r="LNQ40" s="118"/>
      <c r="LNR40" s="119"/>
      <c r="LNS40" s="119"/>
      <c r="LNT40" s="119"/>
      <c r="LNU40" s="119"/>
      <c r="LNV40" s="55"/>
      <c r="LNW40" s="120"/>
      <c r="LNX40" s="54"/>
      <c r="LNY40" s="55"/>
      <c r="LNZ40" s="55"/>
      <c r="LOA40" s="117"/>
      <c r="LOB40" s="118"/>
      <c r="LOC40" s="119"/>
      <c r="LOD40" s="119"/>
      <c r="LOE40" s="119"/>
      <c r="LOF40" s="119"/>
      <c r="LOG40" s="55"/>
      <c r="LOH40" s="120"/>
      <c r="LOI40" s="54"/>
      <c r="LOJ40" s="55"/>
      <c r="LOK40" s="55"/>
      <c r="LOL40" s="117"/>
      <c r="LOM40" s="118"/>
      <c r="LON40" s="119"/>
      <c r="LOO40" s="119"/>
      <c r="LOP40" s="119"/>
      <c r="LOQ40" s="119"/>
      <c r="LOR40" s="55"/>
      <c r="LOS40" s="120"/>
      <c r="LOT40" s="54"/>
      <c r="LOU40" s="55"/>
      <c r="LOV40" s="55"/>
      <c r="LOW40" s="117"/>
      <c r="LOX40" s="118"/>
      <c r="LOY40" s="119"/>
      <c r="LOZ40" s="119"/>
      <c r="LPA40" s="119"/>
      <c r="LPB40" s="119"/>
      <c r="LPC40" s="55"/>
      <c r="LPD40" s="120"/>
      <c r="LPE40" s="54"/>
      <c r="LPF40" s="55"/>
      <c r="LPG40" s="55"/>
      <c r="LPH40" s="117"/>
      <c r="LPI40" s="118"/>
      <c r="LPJ40" s="119"/>
      <c r="LPK40" s="119"/>
      <c r="LPL40" s="119"/>
      <c r="LPM40" s="119"/>
      <c r="LPN40" s="55"/>
      <c r="LPO40" s="120"/>
      <c r="LPP40" s="54"/>
      <c r="LPQ40" s="55"/>
      <c r="LPR40" s="55"/>
      <c r="LPS40" s="117"/>
      <c r="LPT40" s="118"/>
      <c r="LPU40" s="119"/>
      <c r="LPV40" s="119"/>
      <c r="LPW40" s="119"/>
      <c r="LPX40" s="119"/>
      <c r="LPY40" s="55"/>
      <c r="LPZ40" s="120"/>
      <c r="LQA40" s="54"/>
      <c r="LQB40" s="55"/>
      <c r="LQC40" s="55"/>
      <c r="LQD40" s="117"/>
      <c r="LQE40" s="118"/>
      <c r="LQF40" s="119"/>
      <c r="LQG40" s="119"/>
      <c r="LQH40" s="119"/>
      <c r="LQI40" s="119"/>
      <c r="LQJ40" s="55"/>
      <c r="LQK40" s="120"/>
      <c r="LQL40" s="54"/>
      <c r="LQM40" s="55"/>
      <c r="LQN40" s="55"/>
      <c r="LQO40" s="117"/>
      <c r="LQP40" s="118"/>
      <c r="LQQ40" s="119"/>
      <c r="LQR40" s="119"/>
      <c r="LQS40" s="119"/>
      <c r="LQT40" s="119"/>
      <c r="LQU40" s="55"/>
      <c r="LQV40" s="120"/>
      <c r="LQW40" s="54"/>
      <c r="LQX40" s="55"/>
      <c r="LQY40" s="55"/>
      <c r="LQZ40" s="117"/>
      <c r="LRA40" s="118"/>
      <c r="LRB40" s="119"/>
      <c r="LRC40" s="119"/>
      <c r="LRD40" s="119"/>
      <c r="LRE40" s="119"/>
      <c r="LRF40" s="55"/>
      <c r="LRG40" s="120"/>
      <c r="LRH40" s="54"/>
      <c r="LRI40" s="55"/>
      <c r="LRJ40" s="55"/>
      <c r="LRK40" s="117"/>
      <c r="LRL40" s="118"/>
      <c r="LRM40" s="119"/>
      <c r="LRN40" s="119"/>
      <c r="LRO40" s="119"/>
      <c r="LRP40" s="119"/>
      <c r="LRQ40" s="55"/>
      <c r="LRR40" s="120"/>
      <c r="LRS40" s="54"/>
      <c r="LRT40" s="55"/>
      <c r="LRU40" s="55"/>
      <c r="LRV40" s="117"/>
      <c r="LRW40" s="118"/>
      <c r="LRX40" s="119"/>
      <c r="LRY40" s="119"/>
      <c r="LRZ40" s="119"/>
      <c r="LSA40" s="119"/>
      <c r="LSB40" s="55"/>
      <c r="LSC40" s="120"/>
      <c r="LSD40" s="54"/>
      <c r="LSE40" s="55"/>
      <c r="LSF40" s="55"/>
      <c r="LSG40" s="117"/>
      <c r="LSH40" s="118"/>
      <c r="LSI40" s="119"/>
      <c r="LSJ40" s="119"/>
      <c r="LSK40" s="119"/>
      <c r="LSL40" s="119"/>
      <c r="LSM40" s="55"/>
      <c r="LSN40" s="120"/>
      <c r="LSO40" s="54"/>
      <c r="LSP40" s="55"/>
      <c r="LSQ40" s="55"/>
      <c r="LSR40" s="117"/>
      <c r="LSS40" s="118"/>
      <c r="LST40" s="119"/>
      <c r="LSU40" s="119"/>
      <c r="LSV40" s="119"/>
      <c r="LSW40" s="119"/>
      <c r="LSX40" s="55"/>
      <c r="LSY40" s="120"/>
      <c r="LSZ40" s="54"/>
      <c r="LTA40" s="55"/>
      <c r="LTB40" s="55"/>
      <c r="LTC40" s="117"/>
      <c r="LTD40" s="118"/>
      <c r="LTE40" s="119"/>
      <c r="LTF40" s="119"/>
      <c r="LTG40" s="119"/>
      <c r="LTH40" s="119"/>
      <c r="LTI40" s="55"/>
      <c r="LTJ40" s="120"/>
      <c r="LTK40" s="54"/>
      <c r="LTL40" s="55"/>
      <c r="LTM40" s="55"/>
      <c r="LTN40" s="117"/>
      <c r="LTO40" s="118"/>
      <c r="LTP40" s="119"/>
      <c r="LTQ40" s="119"/>
      <c r="LTR40" s="119"/>
      <c r="LTS40" s="119"/>
      <c r="LTT40" s="55"/>
      <c r="LTU40" s="120"/>
      <c r="LTV40" s="54"/>
      <c r="LTW40" s="55"/>
      <c r="LTX40" s="55"/>
      <c r="LTY40" s="117"/>
      <c r="LTZ40" s="118"/>
      <c r="LUA40" s="119"/>
      <c r="LUB40" s="119"/>
      <c r="LUC40" s="119"/>
      <c r="LUD40" s="119"/>
      <c r="LUE40" s="55"/>
      <c r="LUF40" s="120"/>
      <c r="LUG40" s="54"/>
      <c r="LUH40" s="55"/>
      <c r="LUI40" s="55"/>
      <c r="LUJ40" s="117"/>
      <c r="LUK40" s="118"/>
      <c r="LUL40" s="119"/>
      <c r="LUM40" s="119"/>
      <c r="LUN40" s="119"/>
      <c r="LUO40" s="119"/>
      <c r="LUP40" s="55"/>
      <c r="LUQ40" s="120"/>
      <c r="LUR40" s="54"/>
      <c r="LUS40" s="55"/>
      <c r="LUT40" s="55"/>
      <c r="LUU40" s="117"/>
      <c r="LUV40" s="118"/>
      <c r="LUW40" s="119"/>
      <c r="LUX40" s="119"/>
      <c r="LUY40" s="119"/>
      <c r="LUZ40" s="119"/>
      <c r="LVA40" s="55"/>
      <c r="LVB40" s="120"/>
      <c r="LVC40" s="54"/>
      <c r="LVD40" s="55"/>
      <c r="LVE40" s="55"/>
      <c r="LVF40" s="117"/>
      <c r="LVG40" s="118"/>
      <c r="LVH40" s="119"/>
      <c r="LVI40" s="119"/>
      <c r="LVJ40" s="119"/>
      <c r="LVK40" s="119"/>
      <c r="LVL40" s="55"/>
      <c r="LVM40" s="120"/>
      <c r="LVN40" s="54"/>
      <c r="LVO40" s="55"/>
      <c r="LVP40" s="55"/>
      <c r="LVQ40" s="117"/>
      <c r="LVR40" s="118"/>
      <c r="LVS40" s="119"/>
      <c r="LVT40" s="119"/>
      <c r="LVU40" s="119"/>
      <c r="LVV40" s="119"/>
      <c r="LVW40" s="55"/>
      <c r="LVX40" s="120"/>
      <c r="LVY40" s="54"/>
      <c r="LVZ40" s="55"/>
      <c r="LWA40" s="55"/>
      <c r="LWB40" s="117"/>
      <c r="LWC40" s="118"/>
      <c r="LWD40" s="119"/>
      <c r="LWE40" s="119"/>
      <c r="LWF40" s="119"/>
      <c r="LWG40" s="119"/>
      <c r="LWH40" s="55"/>
      <c r="LWI40" s="120"/>
      <c r="LWJ40" s="54"/>
      <c r="LWK40" s="55"/>
      <c r="LWL40" s="55"/>
      <c r="LWM40" s="117"/>
      <c r="LWN40" s="118"/>
      <c r="LWO40" s="119"/>
      <c r="LWP40" s="119"/>
      <c r="LWQ40" s="119"/>
      <c r="LWR40" s="119"/>
      <c r="LWS40" s="55"/>
      <c r="LWT40" s="120"/>
      <c r="LWU40" s="54"/>
      <c r="LWV40" s="55"/>
      <c r="LWW40" s="55"/>
      <c r="LWX40" s="117"/>
      <c r="LWY40" s="118"/>
      <c r="LWZ40" s="119"/>
      <c r="LXA40" s="119"/>
      <c r="LXB40" s="119"/>
      <c r="LXC40" s="119"/>
      <c r="LXD40" s="55"/>
      <c r="LXE40" s="120"/>
      <c r="LXF40" s="54"/>
      <c r="LXG40" s="55"/>
      <c r="LXH40" s="55"/>
      <c r="LXI40" s="117"/>
      <c r="LXJ40" s="118"/>
      <c r="LXK40" s="119"/>
      <c r="LXL40" s="119"/>
      <c r="LXM40" s="119"/>
      <c r="LXN40" s="119"/>
      <c r="LXO40" s="55"/>
      <c r="LXP40" s="120"/>
      <c r="LXQ40" s="54"/>
      <c r="LXR40" s="55"/>
      <c r="LXS40" s="55"/>
      <c r="LXT40" s="117"/>
      <c r="LXU40" s="118"/>
      <c r="LXV40" s="119"/>
      <c r="LXW40" s="119"/>
      <c r="LXX40" s="119"/>
      <c r="LXY40" s="119"/>
      <c r="LXZ40" s="55"/>
      <c r="LYA40" s="120"/>
      <c r="LYB40" s="54"/>
      <c r="LYC40" s="55"/>
      <c r="LYD40" s="55"/>
      <c r="LYE40" s="117"/>
      <c r="LYF40" s="118"/>
      <c r="LYG40" s="119"/>
      <c r="LYH40" s="119"/>
      <c r="LYI40" s="119"/>
      <c r="LYJ40" s="119"/>
      <c r="LYK40" s="55"/>
      <c r="LYL40" s="120"/>
      <c r="LYM40" s="54"/>
      <c r="LYN40" s="55"/>
      <c r="LYO40" s="55"/>
      <c r="LYP40" s="117"/>
      <c r="LYQ40" s="118"/>
      <c r="LYR40" s="119"/>
      <c r="LYS40" s="119"/>
      <c r="LYT40" s="119"/>
      <c r="LYU40" s="119"/>
      <c r="LYV40" s="55"/>
      <c r="LYW40" s="120"/>
      <c r="LYX40" s="54"/>
      <c r="LYY40" s="55"/>
      <c r="LYZ40" s="55"/>
      <c r="LZA40" s="117"/>
      <c r="LZB40" s="118"/>
      <c r="LZC40" s="119"/>
      <c r="LZD40" s="119"/>
      <c r="LZE40" s="119"/>
      <c r="LZF40" s="119"/>
      <c r="LZG40" s="55"/>
      <c r="LZH40" s="120"/>
      <c r="LZI40" s="54"/>
      <c r="LZJ40" s="55"/>
      <c r="LZK40" s="55"/>
      <c r="LZL40" s="117"/>
      <c r="LZM40" s="118"/>
      <c r="LZN40" s="119"/>
      <c r="LZO40" s="119"/>
      <c r="LZP40" s="119"/>
      <c r="LZQ40" s="119"/>
      <c r="LZR40" s="55"/>
      <c r="LZS40" s="120"/>
      <c r="LZT40" s="54"/>
      <c r="LZU40" s="55"/>
      <c r="LZV40" s="55"/>
      <c r="LZW40" s="117"/>
      <c r="LZX40" s="118"/>
      <c r="LZY40" s="119"/>
      <c r="LZZ40" s="119"/>
      <c r="MAA40" s="119"/>
      <c r="MAB40" s="119"/>
      <c r="MAC40" s="55"/>
      <c r="MAD40" s="120"/>
      <c r="MAE40" s="54"/>
      <c r="MAF40" s="55"/>
      <c r="MAG40" s="55"/>
      <c r="MAH40" s="117"/>
      <c r="MAI40" s="118"/>
      <c r="MAJ40" s="119"/>
      <c r="MAK40" s="119"/>
      <c r="MAL40" s="119"/>
      <c r="MAM40" s="119"/>
      <c r="MAN40" s="55"/>
      <c r="MAO40" s="120"/>
      <c r="MAP40" s="54"/>
      <c r="MAQ40" s="55"/>
      <c r="MAR40" s="55"/>
      <c r="MAS40" s="117"/>
      <c r="MAT40" s="118"/>
      <c r="MAU40" s="119"/>
      <c r="MAV40" s="119"/>
      <c r="MAW40" s="119"/>
      <c r="MAX40" s="119"/>
      <c r="MAY40" s="55"/>
      <c r="MAZ40" s="120"/>
      <c r="MBA40" s="54"/>
      <c r="MBB40" s="55"/>
      <c r="MBC40" s="55"/>
      <c r="MBD40" s="117"/>
      <c r="MBE40" s="118"/>
      <c r="MBF40" s="119"/>
      <c r="MBG40" s="119"/>
      <c r="MBH40" s="119"/>
      <c r="MBI40" s="119"/>
      <c r="MBJ40" s="55"/>
      <c r="MBK40" s="120"/>
      <c r="MBL40" s="54"/>
      <c r="MBM40" s="55"/>
      <c r="MBN40" s="55"/>
      <c r="MBO40" s="117"/>
      <c r="MBP40" s="118"/>
      <c r="MBQ40" s="119"/>
      <c r="MBR40" s="119"/>
      <c r="MBS40" s="119"/>
      <c r="MBT40" s="119"/>
      <c r="MBU40" s="55"/>
      <c r="MBV40" s="120"/>
      <c r="MBW40" s="54"/>
      <c r="MBX40" s="55"/>
      <c r="MBY40" s="55"/>
      <c r="MBZ40" s="117"/>
      <c r="MCA40" s="118"/>
      <c r="MCB40" s="119"/>
      <c r="MCC40" s="119"/>
      <c r="MCD40" s="119"/>
      <c r="MCE40" s="119"/>
      <c r="MCF40" s="55"/>
      <c r="MCG40" s="120"/>
      <c r="MCH40" s="54"/>
      <c r="MCI40" s="55"/>
      <c r="MCJ40" s="55"/>
      <c r="MCK40" s="117"/>
      <c r="MCL40" s="118"/>
      <c r="MCM40" s="119"/>
      <c r="MCN40" s="119"/>
      <c r="MCO40" s="119"/>
      <c r="MCP40" s="119"/>
      <c r="MCQ40" s="55"/>
      <c r="MCR40" s="120"/>
      <c r="MCS40" s="54"/>
      <c r="MCT40" s="55"/>
      <c r="MCU40" s="55"/>
      <c r="MCV40" s="117"/>
      <c r="MCW40" s="118"/>
      <c r="MCX40" s="119"/>
      <c r="MCY40" s="119"/>
      <c r="MCZ40" s="119"/>
      <c r="MDA40" s="119"/>
      <c r="MDB40" s="55"/>
      <c r="MDC40" s="120"/>
      <c r="MDD40" s="54"/>
      <c r="MDE40" s="55"/>
      <c r="MDF40" s="55"/>
      <c r="MDG40" s="117"/>
      <c r="MDH40" s="118"/>
      <c r="MDI40" s="119"/>
      <c r="MDJ40" s="119"/>
      <c r="MDK40" s="119"/>
      <c r="MDL40" s="119"/>
      <c r="MDM40" s="55"/>
      <c r="MDN40" s="120"/>
      <c r="MDO40" s="54"/>
      <c r="MDP40" s="55"/>
      <c r="MDQ40" s="55"/>
      <c r="MDR40" s="117"/>
      <c r="MDS40" s="118"/>
      <c r="MDT40" s="119"/>
      <c r="MDU40" s="119"/>
      <c r="MDV40" s="119"/>
      <c r="MDW40" s="119"/>
      <c r="MDX40" s="55"/>
      <c r="MDY40" s="120"/>
      <c r="MDZ40" s="54"/>
      <c r="MEA40" s="55"/>
      <c r="MEB40" s="55"/>
      <c r="MEC40" s="117"/>
      <c r="MED40" s="118"/>
      <c r="MEE40" s="119"/>
      <c r="MEF40" s="119"/>
      <c r="MEG40" s="119"/>
      <c r="MEH40" s="119"/>
      <c r="MEI40" s="55"/>
      <c r="MEJ40" s="120"/>
      <c r="MEK40" s="54"/>
      <c r="MEL40" s="55"/>
      <c r="MEM40" s="55"/>
      <c r="MEN40" s="117"/>
      <c r="MEO40" s="118"/>
      <c r="MEP40" s="119"/>
      <c r="MEQ40" s="119"/>
      <c r="MER40" s="119"/>
      <c r="MES40" s="119"/>
      <c r="MET40" s="55"/>
      <c r="MEU40" s="120"/>
      <c r="MEV40" s="54"/>
      <c r="MEW40" s="55"/>
      <c r="MEX40" s="55"/>
      <c r="MEY40" s="117"/>
      <c r="MEZ40" s="118"/>
      <c r="MFA40" s="119"/>
      <c r="MFB40" s="119"/>
      <c r="MFC40" s="119"/>
      <c r="MFD40" s="119"/>
      <c r="MFE40" s="55"/>
      <c r="MFF40" s="120"/>
      <c r="MFG40" s="54"/>
      <c r="MFH40" s="55"/>
      <c r="MFI40" s="55"/>
      <c r="MFJ40" s="117"/>
      <c r="MFK40" s="118"/>
      <c r="MFL40" s="119"/>
      <c r="MFM40" s="119"/>
      <c r="MFN40" s="119"/>
      <c r="MFO40" s="119"/>
      <c r="MFP40" s="55"/>
      <c r="MFQ40" s="120"/>
      <c r="MFR40" s="54"/>
      <c r="MFS40" s="55"/>
      <c r="MFT40" s="55"/>
      <c r="MFU40" s="117"/>
      <c r="MFV40" s="118"/>
      <c r="MFW40" s="119"/>
      <c r="MFX40" s="119"/>
      <c r="MFY40" s="119"/>
      <c r="MFZ40" s="119"/>
      <c r="MGA40" s="55"/>
      <c r="MGB40" s="120"/>
      <c r="MGC40" s="54"/>
      <c r="MGD40" s="55"/>
      <c r="MGE40" s="55"/>
      <c r="MGF40" s="117"/>
      <c r="MGG40" s="118"/>
      <c r="MGH40" s="119"/>
      <c r="MGI40" s="119"/>
      <c r="MGJ40" s="119"/>
      <c r="MGK40" s="119"/>
      <c r="MGL40" s="55"/>
      <c r="MGM40" s="120"/>
      <c r="MGN40" s="54"/>
      <c r="MGO40" s="55"/>
      <c r="MGP40" s="55"/>
      <c r="MGQ40" s="117"/>
      <c r="MGR40" s="118"/>
      <c r="MGS40" s="119"/>
      <c r="MGT40" s="119"/>
      <c r="MGU40" s="119"/>
      <c r="MGV40" s="119"/>
      <c r="MGW40" s="55"/>
      <c r="MGX40" s="120"/>
      <c r="MGY40" s="54"/>
      <c r="MGZ40" s="55"/>
      <c r="MHA40" s="55"/>
      <c r="MHB40" s="117"/>
      <c r="MHC40" s="118"/>
      <c r="MHD40" s="119"/>
      <c r="MHE40" s="119"/>
      <c r="MHF40" s="119"/>
      <c r="MHG40" s="119"/>
      <c r="MHH40" s="55"/>
      <c r="MHI40" s="120"/>
      <c r="MHJ40" s="54"/>
      <c r="MHK40" s="55"/>
      <c r="MHL40" s="55"/>
      <c r="MHM40" s="117"/>
      <c r="MHN40" s="118"/>
      <c r="MHO40" s="119"/>
      <c r="MHP40" s="119"/>
      <c r="MHQ40" s="119"/>
      <c r="MHR40" s="119"/>
      <c r="MHS40" s="55"/>
      <c r="MHT40" s="120"/>
      <c r="MHU40" s="54"/>
      <c r="MHV40" s="55"/>
      <c r="MHW40" s="55"/>
      <c r="MHX40" s="117"/>
      <c r="MHY40" s="118"/>
      <c r="MHZ40" s="119"/>
      <c r="MIA40" s="119"/>
      <c r="MIB40" s="119"/>
      <c r="MIC40" s="119"/>
      <c r="MID40" s="55"/>
      <c r="MIE40" s="120"/>
      <c r="MIF40" s="54"/>
      <c r="MIG40" s="55"/>
      <c r="MIH40" s="55"/>
      <c r="MII40" s="117"/>
      <c r="MIJ40" s="118"/>
      <c r="MIK40" s="119"/>
      <c r="MIL40" s="119"/>
      <c r="MIM40" s="119"/>
      <c r="MIN40" s="119"/>
      <c r="MIO40" s="55"/>
      <c r="MIP40" s="120"/>
      <c r="MIQ40" s="54"/>
      <c r="MIR40" s="55"/>
      <c r="MIS40" s="55"/>
      <c r="MIT40" s="117"/>
      <c r="MIU40" s="118"/>
      <c r="MIV40" s="119"/>
      <c r="MIW40" s="119"/>
      <c r="MIX40" s="119"/>
      <c r="MIY40" s="119"/>
      <c r="MIZ40" s="55"/>
      <c r="MJA40" s="120"/>
      <c r="MJB40" s="54"/>
      <c r="MJC40" s="55"/>
      <c r="MJD40" s="55"/>
      <c r="MJE40" s="117"/>
      <c r="MJF40" s="118"/>
      <c r="MJG40" s="119"/>
      <c r="MJH40" s="119"/>
      <c r="MJI40" s="119"/>
      <c r="MJJ40" s="119"/>
      <c r="MJK40" s="55"/>
      <c r="MJL40" s="120"/>
      <c r="MJM40" s="54"/>
      <c r="MJN40" s="55"/>
      <c r="MJO40" s="55"/>
      <c r="MJP40" s="117"/>
      <c r="MJQ40" s="118"/>
      <c r="MJR40" s="119"/>
      <c r="MJS40" s="119"/>
      <c r="MJT40" s="119"/>
      <c r="MJU40" s="119"/>
      <c r="MJV40" s="55"/>
      <c r="MJW40" s="120"/>
      <c r="MJX40" s="54"/>
      <c r="MJY40" s="55"/>
      <c r="MJZ40" s="55"/>
      <c r="MKA40" s="117"/>
      <c r="MKB40" s="118"/>
      <c r="MKC40" s="119"/>
      <c r="MKD40" s="119"/>
      <c r="MKE40" s="119"/>
      <c r="MKF40" s="119"/>
      <c r="MKG40" s="55"/>
      <c r="MKH40" s="120"/>
      <c r="MKI40" s="54"/>
      <c r="MKJ40" s="55"/>
      <c r="MKK40" s="55"/>
      <c r="MKL40" s="117"/>
      <c r="MKM40" s="118"/>
      <c r="MKN40" s="119"/>
      <c r="MKO40" s="119"/>
      <c r="MKP40" s="119"/>
      <c r="MKQ40" s="119"/>
      <c r="MKR40" s="55"/>
      <c r="MKS40" s="120"/>
      <c r="MKT40" s="54"/>
      <c r="MKU40" s="55"/>
      <c r="MKV40" s="55"/>
      <c r="MKW40" s="117"/>
      <c r="MKX40" s="118"/>
      <c r="MKY40" s="119"/>
      <c r="MKZ40" s="119"/>
      <c r="MLA40" s="119"/>
      <c r="MLB40" s="119"/>
      <c r="MLC40" s="55"/>
      <c r="MLD40" s="120"/>
      <c r="MLE40" s="54"/>
      <c r="MLF40" s="55"/>
      <c r="MLG40" s="55"/>
      <c r="MLH40" s="117"/>
      <c r="MLI40" s="118"/>
      <c r="MLJ40" s="119"/>
      <c r="MLK40" s="119"/>
      <c r="MLL40" s="119"/>
      <c r="MLM40" s="119"/>
      <c r="MLN40" s="55"/>
      <c r="MLO40" s="120"/>
      <c r="MLP40" s="54"/>
      <c r="MLQ40" s="55"/>
      <c r="MLR40" s="55"/>
      <c r="MLS40" s="117"/>
      <c r="MLT40" s="118"/>
      <c r="MLU40" s="119"/>
      <c r="MLV40" s="119"/>
      <c r="MLW40" s="119"/>
      <c r="MLX40" s="119"/>
      <c r="MLY40" s="55"/>
      <c r="MLZ40" s="120"/>
      <c r="MMA40" s="54"/>
      <c r="MMB40" s="55"/>
      <c r="MMC40" s="55"/>
      <c r="MMD40" s="117"/>
      <c r="MME40" s="118"/>
      <c r="MMF40" s="119"/>
      <c r="MMG40" s="119"/>
      <c r="MMH40" s="119"/>
      <c r="MMI40" s="119"/>
      <c r="MMJ40" s="55"/>
      <c r="MMK40" s="120"/>
      <c r="MML40" s="54"/>
      <c r="MMM40" s="55"/>
      <c r="MMN40" s="55"/>
      <c r="MMO40" s="117"/>
      <c r="MMP40" s="118"/>
      <c r="MMQ40" s="119"/>
      <c r="MMR40" s="119"/>
      <c r="MMS40" s="119"/>
      <c r="MMT40" s="119"/>
      <c r="MMU40" s="55"/>
      <c r="MMV40" s="120"/>
      <c r="MMW40" s="54"/>
      <c r="MMX40" s="55"/>
      <c r="MMY40" s="55"/>
      <c r="MMZ40" s="117"/>
      <c r="MNA40" s="118"/>
      <c r="MNB40" s="119"/>
      <c r="MNC40" s="119"/>
      <c r="MND40" s="119"/>
      <c r="MNE40" s="119"/>
      <c r="MNF40" s="55"/>
      <c r="MNG40" s="120"/>
      <c r="MNH40" s="54"/>
      <c r="MNI40" s="55"/>
      <c r="MNJ40" s="55"/>
      <c r="MNK40" s="117"/>
      <c r="MNL40" s="118"/>
      <c r="MNM40" s="119"/>
      <c r="MNN40" s="119"/>
      <c r="MNO40" s="119"/>
      <c r="MNP40" s="119"/>
      <c r="MNQ40" s="55"/>
      <c r="MNR40" s="120"/>
      <c r="MNS40" s="54"/>
      <c r="MNT40" s="55"/>
      <c r="MNU40" s="55"/>
      <c r="MNV40" s="117"/>
      <c r="MNW40" s="118"/>
      <c r="MNX40" s="119"/>
      <c r="MNY40" s="119"/>
      <c r="MNZ40" s="119"/>
      <c r="MOA40" s="119"/>
      <c r="MOB40" s="55"/>
      <c r="MOC40" s="120"/>
      <c r="MOD40" s="54"/>
      <c r="MOE40" s="55"/>
      <c r="MOF40" s="55"/>
      <c r="MOG40" s="117"/>
      <c r="MOH40" s="118"/>
      <c r="MOI40" s="119"/>
      <c r="MOJ40" s="119"/>
      <c r="MOK40" s="119"/>
      <c r="MOL40" s="119"/>
      <c r="MOM40" s="55"/>
      <c r="MON40" s="120"/>
      <c r="MOO40" s="54"/>
      <c r="MOP40" s="55"/>
      <c r="MOQ40" s="55"/>
      <c r="MOR40" s="117"/>
      <c r="MOS40" s="118"/>
      <c r="MOT40" s="119"/>
      <c r="MOU40" s="119"/>
      <c r="MOV40" s="119"/>
      <c r="MOW40" s="119"/>
      <c r="MOX40" s="55"/>
      <c r="MOY40" s="120"/>
      <c r="MOZ40" s="54"/>
      <c r="MPA40" s="55"/>
      <c r="MPB40" s="55"/>
      <c r="MPC40" s="117"/>
      <c r="MPD40" s="118"/>
      <c r="MPE40" s="119"/>
      <c r="MPF40" s="119"/>
      <c r="MPG40" s="119"/>
      <c r="MPH40" s="119"/>
      <c r="MPI40" s="55"/>
      <c r="MPJ40" s="120"/>
      <c r="MPK40" s="54"/>
      <c r="MPL40" s="55"/>
      <c r="MPM40" s="55"/>
      <c r="MPN40" s="117"/>
      <c r="MPO40" s="118"/>
      <c r="MPP40" s="119"/>
      <c r="MPQ40" s="119"/>
      <c r="MPR40" s="119"/>
      <c r="MPS40" s="119"/>
      <c r="MPT40" s="55"/>
      <c r="MPU40" s="120"/>
      <c r="MPV40" s="54"/>
      <c r="MPW40" s="55"/>
      <c r="MPX40" s="55"/>
      <c r="MPY40" s="117"/>
      <c r="MPZ40" s="118"/>
      <c r="MQA40" s="119"/>
      <c r="MQB40" s="119"/>
      <c r="MQC40" s="119"/>
      <c r="MQD40" s="119"/>
      <c r="MQE40" s="55"/>
      <c r="MQF40" s="120"/>
      <c r="MQG40" s="54"/>
      <c r="MQH40" s="55"/>
      <c r="MQI40" s="55"/>
      <c r="MQJ40" s="117"/>
      <c r="MQK40" s="118"/>
      <c r="MQL40" s="119"/>
      <c r="MQM40" s="119"/>
      <c r="MQN40" s="119"/>
      <c r="MQO40" s="119"/>
      <c r="MQP40" s="55"/>
      <c r="MQQ40" s="120"/>
      <c r="MQR40" s="54"/>
      <c r="MQS40" s="55"/>
      <c r="MQT40" s="55"/>
      <c r="MQU40" s="117"/>
      <c r="MQV40" s="118"/>
      <c r="MQW40" s="119"/>
      <c r="MQX40" s="119"/>
      <c r="MQY40" s="119"/>
      <c r="MQZ40" s="119"/>
      <c r="MRA40" s="55"/>
      <c r="MRB40" s="120"/>
      <c r="MRC40" s="54"/>
      <c r="MRD40" s="55"/>
      <c r="MRE40" s="55"/>
      <c r="MRF40" s="117"/>
      <c r="MRG40" s="118"/>
      <c r="MRH40" s="119"/>
      <c r="MRI40" s="119"/>
      <c r="MRJ40" s="119"/>
      <c r="MRK40" s="119"/>
      <c r="MRL40" s="55"/>
      <c r="MRM40" s="120"/>
      <c r="MRN40" s="54"/>
      <c r="MRO40" s="55"/>
      <c r="MRP40" s="55"/>
      <c r="MRQ40" s="117"/>
      <c r="MRR40" s="118"/>
      <c r="MRS40" s="119"/>
      <c r="MRT40" s="119"/>
      <c r="MRU40" s="119"/>
      <c r="MRV40" s="119"/>
      <c r="MRW40" s="55"/>
      <c r="MRX40" s="120"/>
      <c r="MRY40" s="54"/>
      <c r="MRZ40" s="55"/>
      <c r="MSA40" s="55"/>
      <c r="MSB40" s="117"/>
      <c r="MSC40" s="118"/>
      <c r="MSD40" s="119"/>
      <c r="MSE40" s="119"/>
      <c r="MSF40" s="119"/>
      <c r="MSG40" s="119"/>
      <c r="MSH40" s="55"/>
      <c r="MSI40" s="120"/>
      <c r="MSJ40" s="54"/>
      <c r="MSK40" s="55"/>
      <c r="MSL40" s="55"/>
      <c r="MSM40" s="117"/>
      <c r="MSN40" s="118"/>
      <c r="MSO40" s="119"/>
      <c r="MSP40" s="119"/>
      <c r="MSQ40" s="119"/>
      <c r="MSR40" s="119"/>
      <c r="MSS40" s="55"/>
      <c r="MST40" s="120"/>
      <c r="MSU40" s="54"/>
      <c r="MSV40" s="55"/>
      <c r="MSW40" s="55"/>
      <c r="MSX40" s="117"/>
      <c r="MSY40" s="118"/>
      <c r="MSZ40" s="119"/>
      <c r="MTA40" s="119"/>
      <c r="MTB40" s="119"/>
      <c r="MTC40" s="119"/>
      <c r="MTD40" s="55"/>
      <c r="MTE40" s="120"/>
      <c r="MTF40" s="54"/>
      <c r="MTG40" s="55"/>
      <c r="MTH40" s="55"/>
      <c r="MTI40" s="117"/>
      <c r="MTJ40" s="118"/>
      <c r="MTK40" s="119"/>
      <c r="MTL40" s="119"/>
      <c r="MTM40" s="119"/>
      <c r="MTN40" s="119"/>
      <c r="MTO40" s="55"/>
      <c r="MTP40" s="120"/>
      <c r="MTQ40" s="54"/>
      <c r="MTR40" s="55"/>
      <c r="MTS40" s="55"/>
      <c r="MTT40" s="117"/>
      <c r="MTU40" s="118"/>
      <c r="MTV40" s="119"/>
      <c r="MTW40" s="119"/>
      <c r="MTX40" s="119"/>
      <c r="MTY40" s="119"/>
      <c r="MTZ40" s="55"/>
      <c r="MUA40" s="120"/>
      <c r="MUB40" s="54"/>
      <c r="MUC40" s="55"/>
      <c r="MUD40" s="55"/>
      <c r="MUE40" s="117"/>
      <c r="MUF40" s="118"/>
      <c r="MUG40" s="119"/>
      <c r="MUH40" s="119"/>
      <c r="MUI40" s="119"/>
      <c r="MUJ40" s="119"/>
      <c r="MUK40" s="55"/>
      <c r="MUL40" s="120"/>
      <c r="MUM40" s="54"/>
      <c r="MUN40" s="55"/>
      <c r="MUO40" s="55"/>
      <c r="MUP40" s="117"/>
      <c r="MUQ40" s="118"/>
      <c r="MUR40" s="119"/>
      <c r="MUS40" s="119"/>
      <c r="MUT40" s="119"/>
      <c r="MUU40" s="119"/>
      <c r="MUV40" s="55"/>
      <c r="MUW40" s="120"/>
      <c r="MUX40" s="54"/>
      <c r="MUY40" s="55"/>
      <c r="MUZ40" s="55"/>
      <c r="MVA40" s="117"/>
      <c r="MVB40" s="118"/>
      <c r="MVC40" s="119"/>
      <c r="MVD40" s="119"/>
      <c r="MVE40" s="119"/>
      <c r="MVF40" s="119"/>
      <c r="MVG40" s="55"/>
      <c r="MVH40" s="120"/>
      <c r="MVI40" s="54"/>
      <c r="MVJ40" s="55"/>
      <c r="MVK40" s="55"/>
      <c r="MVL40" s="117"/>
      <c r="MVM40" s="118"/>
      <c r="MVN40" s="119"/>
      <c r="MVO40" s="119"/>
      <c r="MVP40" s="119"/>
      <c r="MVQ40" s="119"/>
      <c r="MVR40" s="55"/>
      <c r="MVS40" s="120"/>
      <c r="MVT40" s="54"/>
      <c r="MVU40" s="55"/>
      <c r="MVV40" s="55"/>
      <c r="MVW40" s="117"/>
      <c r="MVX40" s="118"/>
      <c r="MVY40" s="119"/>
      <c r="MVZ40" s="119"/>
      <c r="MWA40" s="119"/>
      <c r="MWB40" s="119"/>
      <c r="MWC40" s="55"/>
      <c r="MWD40" s="120"/>
      <c r="MWE40" s="54"/>
      <c r="MWF40" s="55"/>
      <c r="MWG40" s="55"/>
      <c r="MWH40" s="117"/>
      <c r="MWI40" s="118"/>
      <c r="MWJ40" s="119"/>
      <c r="MWK40" s="119"/>
      <c r="MWL40" s="119"/>
      <c r="MWM40" s="119"/>
      <c r="MWN40" s="55"/>
      <c r="MWO40" s="120"/>
      <c r="MWP40" s="54"/>
      <c r="MWQ40" s="55"/>
      <c r="MWR40" s="55"/>
      <c r="MWS40" s="117"/>
      <c r="MWT40" s="118"/>
      <c r="MWU40" s="119"/>
      <c r="MWV40" s="119"/>
      <c r="MWW40" s="119"/>
      <c r="MWX40" s="119"/>
      <c r="MWY40" s="55"/>
      <c r="MWZ40" s="120"/>
      <c r="MXA40" s="54"/>
      <c r="MXB40" s="55"/>
      <c r="MXC40" s="55"/>
      <c r="MXD40" s="117"/>
      <c r="MXE40" s="118"/>
      <c r="MXF40" s="119"/>
      <c r="MXG40" s="119"/>
      <c r="MXH40" s="119"/>
      <c r="MXI40" s="119"/>
      <c r="MXJ40" s="55"/>
      <c r="MXK40" s="120"/>
      <c r="MXL40" s="54"/>
      <c r="MXM40" s="55"/>
      <c r="MXN40" s="55"/>
      <c r="MXO40" s="117"/>
      <c r="MXP40" s="118"/>
      <c r="MXQ40" s="119"/>
      <c r="MXR40" s="119"/>
      <c r="MXS40" s="119"/>
      <c r="MXT40" s="119"/>
      <c r="MXU40" s="55"/>
      <c r="MXV40" s="120"/>
      <c r="MXW40" s="54"/>
      <c r="MXX40" s="55"/>
      <c r="MXY40" s="55"/>
      <c r="MXZ40" s="117"/>
      <c r="MYA40" s="118"/>
      <c r="MYB40" s="119"/>
      <c r="MYC40" s="119"/>
      <c r="MYD40" s="119"/>
      <c r="MYE40" s="119"/>
      <c r="MYF40" s="55"/>
      <c r="MYG40" s="120"/>
      <c r="MYH40" s="54"/>
      <c r="MYI40" s="55"/>
      <c r="MYJ40" s="55"/>
      <c r="MYK40" s="117"/>
      <c r="MYL40" s="118"/>
      <c r="MYM40" s="119"/>
      <c r="MYN40" s="119"/>
      <c r="MYO40" s="119"/>
      <c r="MYP40" s="119"/>
      <c r="MYQ40" s="55"/>
      <c r="MYR40" s="120"/>
      <c r="MYS40" s="54"/>
      <c r="MYT40" s="55"/>
      <c r="MYU40" s="55"/>
      <c r="MYV40" s="117"/>
      <c r="MYW40" s="118"/>
      <c r="MYX40" s="119"/>
      <c r="MYY40" s="119"/>
      <c r="MYZ40" s="119"/>
      <c r="MZA40" s="119"/>
      <c r="MZB40" s="55"/>
      <c r="MZC40" s="120"/>
      <c r="MZD40" s="54"/>
      <c r="MZE40" s="55"/>
      <c r="MZF40" s="55"/>
      <c r="MZG40" s="117"/>
      <c r="MZH40" s="118"/>
      <c r="MZI40" s="119"/>
      <c r="MZJ40" s="119"/>
      <c r="MZK40" s="119"/>
      <c r="MZL40" s="119"/>
      <c r="MZM40" s="55"/>
      <c r="MZN40" s="120"/>
      <c r="MZO40" s="54"/>
      <c r="MZP40" s="55"/>
      <c r="MZQ40" s="55"/>
      <c r="MZR40" s="117"/>
      <c r="MZS40" s="118"/>
      <c r="MZT40" s="119"/>
      <c r="MZU40" s="119"/>
      <c r="MZV40" s="119"/>
      <c r="MZW40" s="119"/>
      <c r="MZX40" s="55"/>
      <c r="MZY40" s="120"/>
      <c r="MZZ40" s="54"/>
      <c r="NAA40" s="55"/>
      <c r="NAB40" s="55"/>
      <c r="NAC40" s="117"/>
      <c r="NAD40" s="118"/>
      <c r="NAE40" s="119"/>
      <c r="NAF40" s="119"/>
      <c r="NAG40" s="119"/>
      <c r="NAH40" s="119"/>
      <c r="NAI40" s="55"/>
      <c r="NAJ40" s="120"/>
      <c r="NAK40" s="54"/>
      <c r="NAL40" s="55"/>
      <c r="NAM40" s="55"/>
      <c r="NAN40" s="117"/>
      <c r="NAO40" s="118"/>
      <c r="NAP40" s="119"/>
      <c r="NAQ40" s="119"/>
      <c r="NAR40" s="119"/>
      <c r="NAS40" s="119"/>
      <c r="NAT40" s="55"/>
      <c r="NAU40" s="120"/>
      <c r="NAV40" s="54"/>
      <c r="NAW40" s="55"/>
      <c r="NAX40" s="55"/>
      <c r="NAY40" s="117"/>
      <c r="NAZ40" s="118"/>
      <c r="NBA40" s="119"/>
      <c r="NBB40" s="119"/>
      <c r="NBC40" s="119"/>
      <c r="NBD40" s="119"/>
      <c r="NBE40" s="55"/>
      <c r="NBF40" s="120"/>
      <c r="NBG40" s="54"/>
      <c r="NBH40" s="55"/>
      <c r="NBI40" s="55"/>
      <c r="NBJ40" s="117"/>
      <c r="NBK40" s="118"/>
      <c r="NBL40" s="119"/>
      <c r="NBM40" s="119"/>
      <c r="NBN40" s="119"/>
      <c r="NBO40" s="119"/>
      <c r="NBP40" s="55"/>
      <c r="NBQ40" s="120"/>
      <c r="NBR40" s="54"/>
      <c r="NBS40" s="55"/>
      <c r="NBT40" s="55"/>
      <c r="NBU40" s="117"/>
      <c r="NBV40" s="118"/>
      <c r="NBW40" s="119"/>
      <c r="NBX40" s="119"/>
      <c r="NBY40" s="119"/>
      <c r="NBZ40" s="119"/>
      <c r="NCA40" s="55"/>
      <c r="NCB40" s="120"/>
      <c r="NCC40" s="54"/>
      <c r="NCD40" s="55"/>
      <c r="NCE40" s="55"/>
      <c r="NCF40" s="117"/>
      <c r="NCG40" s="118"/>
      <c r="NCH40" s="119"/>
      <c r="NCI40" s="119"/>
      <c r="NCJ40" s="119"/>
      <c r="NCK40" s="119"/>
      <c r="NCL40" s="55"/>
      <c r="NCM40" s="120"/>
      <c r="NCN40" s="54"/>
      <c r="NCO40" s="55"/>
      <c r="NCP40" s="55"/>
      <c r="NCQ40" s="117"/>
      <c r="NCR40" s="118"/>
      <c r="NCS40" s="119"/>
      <c r="NCT40" s="119"/>
      <c r="NCU40" s="119"/>
      <c r="NCV40" s="119"/>
      <c r="NCW40" s="55"/>
      <c r="NCX40" s="120"/>
      <c r="NCY40" s="54"/>
      <c r="NCZ40" s="55"/>
      <c r="NDA40" s="55"/>
      <c r="NDB40" s="117"/>
      <c r="NDC40" s="118"/>
      <c r="NDD40" s="119"/>
      <c r="NDE40" s="119"/>
      <c r="NDF40" s="119"/>
      <c r="NDG40" s="119"/>
      <c r="NDH40" s="55"/>
      <c r="NDI40" s="120"/>
      <c r="NDJ40" s="54"/>
      <c r="NDK40" s="55"/>
      <c r="NDL40" s="55"/>
      <c r="NDM40" s="117"/>
      <c r="NDN40" s="118"/>
      <c r="NDO40" s="119"/>
      <c r="NDP40" s="119"/>
      <c r="NDQ40" s="119"/>
      <c r="NDR40" s="119"/>
      <c r="NDS40" s="55"/>
      <c r="NDT40" s="120"/>
      <c r="NDU40" s="54"/>
      <c r="NDV40" s="55"/>
      <c r="NDW40" s="55"/>
      <c r="NDX40" s="117"/>
      <c r="NDY40" s="118"/>
      <c r="NDZ40" s="119"/>
      <c r="NEA40" s="119"/>
      <c r="NEB40" s="119"/>
      <c r="NEC40" s="119"/>
      <c r="NED40" s="55"/>
      <c r="NEE40" s="120"/>
      <c r="NEF40" s="54"/>
      <c r="NEG40" s="55"/>
      <c r="NEH40" s="55"/>
      <c r="NEI40" s="117"/>
      <c r="NEJ40" s="118"/>
      <c r="NEK40" s="119"/>
      <c r="NEL40" s="119"/>
      <c r="NEM40" s="119"/>
      <c r="NEN40" s="119"/>
      <c r="NEO40" s="55"/>
      <c r="NEP40" s="120"/>
      <c r="NEQ40" s="54"/>
      <c r="NER40" s="55"/>
      <c r="NES40" s="55"/>
      <c r="NET40" s="117"/>
      <c r="NEU40" s="118"/>
      <c r="NEV40" s="119"/>
      <c r="NEW40" s="119"/>
      <c r="NEX40" s="119"/>
      <c r="NEY40" s="119"/>
      <c r="NEZ40" s="55"/>
      <c r="NFA40" s="120"/>
      <c r="NFB40" s="54"/>
      <c r="NFC40" s="55"/>
      <c r="NFD40" s="55"/>
      <c r="NFE40" s="117"/>
      <c r="NFF40" s="118"/>
      <c r="NFG40" s="119"/>
      <c r="NFH40" s="119"/>
      <c r="NFI40" s="119"/>
      <c r="NFJ40" s="119"/>
      <c r="NFK40" s="55"/>
      <c r="NFL40" s="120"/>
      <c r="NFM40" s="54"/>
      <c r="NFN40" s="55"/>
      <c r="NFO40" s="55"/>
      <c r="NFP40" s="117"/>
      <c r="NFQ40" s="118"/>
      <c r="NFR40" s="119"/>
      <c r="NFS40" s="119"/>
      <c r="NFT40" s="119"/>
      <c r="NFU40" s="119"/>
      <c r="NFV40" s="55"/>
      <c r="NFW40" s="120"/>
      <c r="NFX40" s="54"/>
      <c r="NFY40" s="55"/>
      <c r="NFZ40" s="55"/>
      <c r="NGA40" s="117"/>
      <c r="NGB40" s="118"/>
      <c r="NGC40" s="119"/>
      <c r="NGD40" s="119"/>
      <c r="NGE40" s="119"/>
      <c r="NGF40" s="119"/>
      <c r="NGG40" s="55"/>
      <c r="NGH40" s="120"/>
      <c r="NGI40" s="54"/>
      <c r="NGJ40" s="55"/>
      <c r="NGK40" s="55"/>
      <c r="NGL40" s="117"/>
      <c r="NGM40" s="118"/>
      <c r="NGN40" s="119"/>
      <c r="NGO40" s="119"/>
      <c r="NGP40" s="119"/>
      <c r="NGQ40" s="119"/>
      <c r="NGR40" s="55"/>
      <c r="NGS40" s="120"/>
      <c r="NGT40" s="54"/>
      <c r="NGU40" s="55"/>
      <c r="NGV40" s="55"/>
      <c r="NGW40" s="117"/>
      <c r="NGX40" s="118"/>
      <c r="NGY40" s="119"/>
      <c r="NGZ40" s="119"/>
      <c r="NHA40" s="119"/>
      <c r="NHB40" s="119"/>
      <c r="NHC40" s="55"/>
      <c r="NHD40" s="120"/>
      <c r="NHE40" s="54"/>
      <c r="NHF40" s="55"/>
      <c r="NHG40" s="55"/>
      <c r="NHH40" s="117"/>
      <c r="NHI40" s="118"/>
      <c r="NHJ40" s="119"/>
      <c r="NHK40" s="119"/>
      <c r="NHL40" s="119"/>
      <c r="NHM40" s="119"/>
      <c r="NHN40" s="55"/>
      <c r="NHO40" s="120"/>
      <c r="NHP40" s="54"/>
      <c r="NHQ40" s="55"/>
      <c r="NHR40" s="55"/>
      <c r="NHS40" s="117"/>
      <c r="NHT40" s="118"/>
      <c r="NHU40" s="119"/>
      <c r="NHV40" s="119"/>
      <c r="NHW40" s="119"/>
      <c r="NHX40" s="119"/>
      <c r="NHY40" s="55"/>
      <c r="NHZ40" s="120"/>
      <c r="NIA40" s="54"/>
      <c r="NIB40" s="55"/>
      <c r="NIC40" s="55"/>
      <c r="NID40" s="117"/>
      <c r="NIE40" s="118"/>
      <c r="NIF40" s="119"/>
      <c r="NIG40" s="119"/>
      <c r="NIH40" s="119"/>
      <c r="NII40" s="119"/>
      <c r="NIJ40" s="55"/>
      <c r="NIK40" s="120"/>
      <c r="NIL40" s="54"/>
      <c r="NIM40" s="55"/>
      <c r="NIN40" s="55"/>
      <c r="NIO40" s="117"/>
      <c r="NIP40" s="118"/>
      <c r="NIQ40" s="119"/>
      <c r="NIR40" s="119"/>
      <c r="NIS40" s="119"/>
      <c r="NIT40" s="119"/>
      <c r="NIU40" s="55"/>
      <c r="NIV40" s="120"/>
      <c r="NIW40" s="54"/>
      <c r="NIX40" s="55"/>
      <c r="NIY40" s="55"/>
      <c r="NIZ40" s="117"/>
      <c r="NJA40" s="118"/>
      <c r="NJB40" s="119"/>
      <c r="NJC40" s="119"/>
      <c r="NJD40" s="119"/>
      <c r="NJE40" s="119"/>
      <c r="NJF40" s="55"/>
      <c r="NJG40" s="120"/>
      <c r="NJH40" s="54"/>
      <c r="NJI40" s="55"/>
      <c r="NJJ40" s="55"/>
      <c r="NJK40" s="117"/>
      <c r="NJL40" s="118"/>
      <c r="NJM40" s="119"/>
      <c r="NJN40" s="119"/>
      <c r="NJO40" s="119"/>
      <c r="NJP40" s="119"/>
      <c r="NJQ40" s="55"/>
      <c r="NJR40" s="120"/>
      <c r="NJS40" s="54"/>
      <c r="NJT40" s="55"/>
      <c r="NJU40" s="55"/>
      <c r="NJV40" s="117"/>
      <c r="NJW40" s="118"/>
      <c r="NJX40" s="119"/>
      <c r="NJY40" s="119"/>
      <c r="NJZ40" s="119"/>
      <c r="NKA40" s="119"/>
      <c r="NKB40" s="55"/>
      <c r="NKC40" s="120"/>
      <c r="NKD40" s="54"/>
      <c r="NKE40" s="55"/>
      <c r="NKF40" s="55"/>
      <c r="NKG40" s="117"/>
      <c r="NKH40" s="118"/>
      <c r="NKI40" s="119"/>
      <c r="NKJ40" s="119"/>
      <c r="NKK40" s="119"/>
      <c r="NKL40" s="119"/>
      <c r="NKM40" s="55"/>
      <c r="NKN40" s="120"/>
      <c r="NKO40" s="54"/>
      <c r="NKP40" s="55"/>
      <c r="NKQ40" s="55"/>
      <c r="NKR40" s="117"/>
      <c r="NKS40" s="118"/>
      <c r="NKT40" s="119"/>
      <c r="NKU40" s="119"/>
      <c r="NKV40" s="119"/>
      <c r="NKW40" s="119"/>
      <c r="NKX40" s="55"/>
      <c r="NKY40" s="120"/>
      <c r="NKZ40" s="54"/>
      <c r="NLA40" s="55"/>
      <c r="NLB40" s="55"/>
      <c r="NLC40" s="117"/>
      <c r="NLD40" s="118"/>
      <c r="NLE40" s="119"/>
      <c r="NLF40" s="119"/>
      <c r="NLG40" s="119"/>
      <c r="NLH40" s="119"/>
      <c r="NLI40" s="55"/>
      <c r="NLJ40" s="120"/>
      <c r="NLK40" s="54"/>
      <c r="NLL40" s="55"/>
      <c r="NLM40" s="55"/>
      <c r="NLN40" s="117"/>
      <c r="NLO40" s="118"/>
      <c r="NLP40" s="119"/>
      <c r="NLQ40" s="119"/>
      <c r="NLR40" s="119"/>
      <c r="NLS40" s="119"/>
      <c r="NLT40" s="55"/>
      <c r="NLU40" s="120"/>
      <c r="NLV40" s="54"/>
      <c r="NLW40" s="55"/>
      <c r="NLX40" s="55"/>
      <c r="NLY40" s="117"/>
      <c r="NLZ40" s="118"/>
      <c r="NMA40" s="119"/>
      <c r="NMB40" s="119"/>
      <c r="NMC40" s="119"/>
      <c r="NMD40" s="119"/>
      <c r="NME40" s="55"/>
      <c r="NMF40" s="120"/>
      <c r="NMG40" s="54"/>
      <c r="NMH40" s="55"/>
      <c r="NMI40" s="55"/>
      <c r="NMJ40" s="117"/>
      <c r="NMK40" s="118"/>
      <c r="NML40" s="119"/>
      <c r="NMM40" s="119"/>
      <c r="NMN40" s="119"/>
      <c r="NMO40" s="119"/>
      <c r="NMP40" s="55"/>
      <c r="NMQ40" s="120"/>
      <c r="NMR40" s="54"/>
      <c r="NMS40" s="55"/>
      <c r="NMT40" s="55"/>
      <c r="NMU40" s="117"/>
      <c r="NMV40" s="118"/>
      <c r="NMW40" s="119"/>
      <c r="NMX40" s="119"/>
      <c r="NMY40" s="119"/>
      <c r="NMZ40" s="119"/>
      <c r="NNA40" s="55"/>
      <c r="NNB40" s="120"/>
      <c r="NNC40" s="54"/>
      <c r="NND40" s="55"/>
      <c r="NNE40" s="55"/>
      <c r="NNF40" s="117"/>
      <c r="NNG40" s="118"/>
      <c r="NNH40" s="119"/>
      <c r="NNI40" s="119"/>
      <c r="NNJ40" s="119"/>
      <c r="NNK40" s="119"/>
      <c r="NNL40" s="55"/>
      <c r="NNM40" s="120"/>
      <c r="NNN40" s="54"/>
      <c r="NNO40" s="55"/>
      <c r="NNP40" s="55"/>
      <c r="NNQ40" s="117"/>
      <c r="NNR40" s="118"/>
      <c r="NNS40" s="119"/>
      <c r="NNT40" s="119"/>
      <c r="NNU40" s="119"/>
      <c r="NNV40" s="119"/>
      <c r="NNW40" s="55"/>
      <c r="NNX40" s="120"/>
      <c r="NNY40" s="54"/>
      <c r="NNZ40" s="55"/>
      <c r="NOA40" s="55"/>
      <c r="NOB40" s="117"/>
      <c r="NOC40" s="118"/>
      <c r="NOD40" s="119"/>
      <c r="NOE40" s="119"/>
      <c r="NOF40" s="119"/>
      <c r="NOG40" s="119"/>
      <c r="NOH40" s="55"/>
      <c r="NOI40" s="120"/>
      <c r="NOJ40" s="54"/>
      <c r="NOK40" s="55"/>
      <c r="NOL40" s="55"/>
      <c r="NOM40" s="117"/>
      <c r="NON40" s="118"/>
      <c r="NOO40" s="119"/>
      <c r="NOP40" s="119"/>
      <c r="NOQ40" s="119"/>
      <c r="NOR40" s="119"/>
      <c r="NOS40" s="55"/>
      <c r="NOT40" s="120"/>
      <c r="NOU40" s="54"/>
      <c r="NOV40" s="55"/>
      <c r="NOW40" s="55"/>
      <c r="NOX40" s="117"/>
      <c r="NOY40" s="118"/>
      <c r="NOZ40" s="119"/>
      <c r="NPA40" s="119"/>
      <c r="NPB40" s="119"/>
      <c r="NPC40" s="119"/>
      <c r="NPD40" s="55"/>
      <c r="NPE40" s="120"/>
      <c r="NPF40" s="54"/>
      <c r="NPG40" s="55"/>
      <c r="NPH40" s="55"/>
      <c r="NPI40" s="117"/>
      <c r="NPJ40" s="118"/>
      <c r="NPK40" s="119"/>
      <c r="NPL40" s="119"/>
      <c r="NPM40" s="119"/>
      <c r="NPN40" s="119"/>
      <c r="NPO40" s="55"/>
      <c r="NPP40" s="120"/>
      <c r="NPQ40" s="54"/>
      <c r="NPR40" s="55"/>
      <c r="NPS40" s="55"/>
      <c r="NPT40" s="117"/>
      <c r="NPU40" s="118"/>
      <c r="NPV40" s="119"/>
      <c r="NPW40" s="119"/>
      <c r="NPX40" s="119"/>
      <c r="NPY40" s="119"/>
      <c r="NPZ40" s="55"/>
      <c r="NQA40" s="120"/>
      <c r="NQB40" s="54"/>
      <c r="NQC40" s="55"/>
      <c r="NQD40" s="55"/>
      <c r="NQE40" s="117"/>
      <c r="NQF40" s="118"/>
      <c r="NQG40" s="119"/>
      <c r="NQH40" s="119"/>
      <c r="NQI40" s="119"/>
      <c r="NQJ40" s="119"/>
      <c r="NQK40" s="55"/>
      <c r="NQL40" s="120"/>
      <c r="NQM40" s="54"/>
      <c r="NQN40" s="55"/>
      <c r="NQO40" s="55"/>
      <c r="NQP40" s="117"/>
      <c r="NQQ40" s="118"/>
      <c r="NQR40" s="119"/>
      <c r="NQS40" s="119"/>
      <c r="NQT40" s="119"/>
      <c r="NQU40" s="119"/>
      <c r="NQV40" s="55"/>
      <c r="NQW40" s="120"/>
      <c r="NQX40" s="54"/>
      <c r="NQY40" s="55"/>
      <c r="NQZ40" s="55"/>
      <c r="NRA40" s="117"/>
      <c r="NRB40" s="118"/>
      <c r="NRC40" s="119"/>
      <c r="NRD40" s="119"/>
      <c r="NRE40" s="119"/>
      <c r="NRF40" s="119"/>
      <c r="NRG40" s="55"/>
      <c r="NRH40" s="120"/>
      <c r="NRI40" s="54"/>
      <c r="NRJ40" s="55"/>
      <c r="NRK40" s="55"/>
      <c r="NRL40" s="117"/>
      <c r="NRM40" s="118"/>
      <c r="NRN40" s="119"/>
      <c r="NRO40" s="119"/>
      <c r="NRP40" s="119"/>
      <c r="NRQ40" s="119"/>
      <c r="NRR40" s="55"/>
      <c r="NRS40" s="120"/>
      <c r="NRT40" s="54"/>
      <c r="NRU40" s="55"/>
      <c r="NRV40" s="55"/>
      <c r="NRW40" s="117"/>
      <c r="NRX40" s="118"/>
      <c r="NRY40" s="119"/>
      <c r="NRZ40" s="119"/>
      <c r="NSA40" s="119"/>
      <c r="NSB40" s="119"/>
      <c r="NSC40" s="55"/>
      <c r="NSD40" s="120"/>
      <c r="NSE40" s="54"/>
      <c r="NSF40" s="55"/>
      <c r="NSG40" s="55"/>
      <c r="NSH40" s="117"/>
      <c r="NSI40" s="118"/>
      <c r="NSJ40" s="119"/>
      <c r="NSK40" s="119"/>
      <c r="NSL40" s="119"/>
      <c r="NSM40" s="119"/>
      <c r="NSN40" s="55"/>
      <c r="NSO40" s="120"/>
      <c r="NSP40" s="54"/>
      <c r="NSQ40" s="55"/>
      <c r="NSR40" s="55"/>
      <c r="NSS40" s="117"/>
      <c r="NST40" s="118"/>
      <c r="NSU40" s="119"/>
      <c r="NSV40" s="119"/>
      <c r="NSW40" s="119"/>
      <c r="NSX40" s="119"/>
      <c r="NSY40" s="55"/>
      <c r="NSZ40" s="120"/>
      <c r="NTA40" s="54"/>
      <c r="NTB40" s="55"/>
      <c r="NTC40" s="55"/>
      <c r="NTD40" s="117"/>
      <c r="NTE40" s="118"/>
      <c r="NTF40" s="119"/>
      <c r="NTG40" s="119"/>
      <c r="NTH40" s="119"/>
      <c r="NTI40" s="119"/>
      <c r="NTJ40" s="55"/>
      <c r="NTK40" s="120"/>
      <c r="NTL40" s="54"/>
      <c r="NTM40" s="55"/>
      <c r="NTN40" s="55"/>
      <c r="NTO40" s="117"/>
      <c r="NTP40" s="118"/>
      <c r="NTQ40" s="119"/>
      <c r="NTR40" s="119"/>
      <c r="NTS40" s="119"/>
      <c r="NTT40" s="119"/>
      <c r="NTU40" s="55"/>
      <c r="NTV40" s="120"/>
      <c r="NTW40" s="54"/>
      <c r="NTX40" s="55"/>
      <c r="NTY40" s="55"/>
      <c r="NTZ40" s="117"/>
      <c r="NUA40" s="118"/>
      <c r="NUB40" s="119"/>
      <c r="NUC40" s="119"/>
      <c r="NUD40" s="119"/>
      <c r="NUE40" s="119"/>
      <c r="NUF40" s="55"/>
      <c r="NUG40" s="120"/>
      <c r="NUH40" s="54"/>
      <c r="NUI40" s="55"/>
      <c r="NUJ40" s="55"/>
      <c r="NUK40" s="117"/>
      <c r="NUL40" s="118"/>
      <c r="NUM40" s="119"/>
      <c r="NUN40" s="119"/>
      <c r="NUO40" s="119"/>
      <c r="NUP40" s="119"/>
      <c r="NUQ40" s="55"/>
      <c r="NUR40" s="120"/>
      <c r="NUS40" s="54"/>
      <c r="NUT40" s="55"/>
      <c r="NUU40" s="55"/>
      <c r="NUV40" s="117"/>
      <c r="NUW40" s="118"/>
      <c r="NUX40" s="119"/>
      <c r="NUY40" s="119"/>
      <c r="NUZ40" s="119"/>
      <c r="NVA40" s="119"/>
      <c r="NVB40" s="55"/>
      <c r="NVC40" s="120"/>
      <c r="NVD40" s="54"/>
      <c r="NVE40" s="55"/>
      <c r="NVF40" s="55"/>
      <c r="NVG40" s="117"/>
      <c r="NVH40" s="118"/>
      <c r="NVI40" s="119"/>
      <c r="NVJ40" s="119"/>
      <c r="NVK40" s="119"/>
      <c r="NVL40" s="119"/>
      <c r="NVM40" s="55"/>
      <c r="NVN40" s="120"/>
      <c r="NVO40" s="54"/>
      <c r="NVP40" s="55"/>
      <c r="NVQ40" s="55"/>
      <c r="NVR40" s="117"/>
      <c r="NVS40" s="118"/>
      <c r="NVT40" s="119"/>
      <c r="NVU40" s="119"/>
      <c r="NVV40" s="119"/>
      <c r="NVW40" s="119"/>
      <c r="NVX40" s="55"/>
      <c r="NVY40" s="120"/>
      <c r="NVZ40" s="54"/>
      <c r="NWA40" s="55"/>
      <c r="NWB40" s="55"/>
      <c r="NWC40" s="117"/>
      <c r="NWD40" s="118"/>
      <c r="NWE40" s="119"/>
      <c r="NWF40" s="119"/>
      <c r="NWG40" s="119"/>
      <c r="NWH40" s="119"/>
      <c r="NWI40" s="55"/>
      <c r="NWJ40" s="120"/>
      <c r="NWK40" s="54"/>
      <c r="NWL40" s="55"/>
      <c r="NWM40" s="55"/>
      <c r="NWN40" s="117"/>
      <c r="NWO40" s="118"/>
      <c r="NWP40" s="119"/>
      <c r="NWQ40" s="119"/>
      <c r="NWR40" s="119"/>
      <c r="NWS40" s="119"/>
      <c r="NWT40" s="55"/>
      <c r="NWU40" s="120"/>
      <c r="NWV40" s="54"/>
      <c r="NWW40" s="55"/>
      <c r="NWX40" s="55"/>
      <c r="NWY40" s="117"/>
      <c r="NWZ40" s="118"/>
      <c r="NXA40" s="119"/>
      <c r="NXB40" s="119"/>
      <c r="NXC40" s="119"/>
      <c r="NXD40" s="119"/>
      <c r="NXE40" s="55"/>
      <c r="NXF40" s="120"/>
      <c r="NXG40" s="54"/>
      <c r="NXH40" s="55"/>
      <c r="NXI40" s="55"/>
      <c r="NXJ40" s="117"/>
      <c r="NXK40" s="118"/>
      <c r="NXL40" s="119"/>
      <c r="NXM40" s="119"/>
      <c r="NXN40" s="119"/>
      <c r="NXO40" s="119"/>
      <c r="NXP40" s="55"/>
      <c r="NXQ40" s="120"/>
      <c r="NXR40" s="54"/>
      <c r="NXS40" s="55"/>
      <c r="NXT40" s="55"/>
      <c r="NXU40" s="117"/>
      <c r="NXV40" s="118"/>
      <c r="NXW40" s="119"/>
      <c r="NXX40" s="119"/>
      <c r="NXY40" s="119"/>
      <c r="NXZ40" s="119"/>
      <c r="NYA40" s="55"/>
      <c r="NYB40" s="120"/>
      <c r="NYC40" s="54"/>
      <c r="NYD40" s="55"/>
      <c r="NYE40" s="55"/>
      <c r="NYF40" s="117"/>
      <c r="NYG40" s="118"/>
      <c r="NYH40" s="119"/>
      <c r="NYI40" s="119"/>
      <c r="NYJ40" s="119"/>
      <c r="NYK40" s="119"/>
      <c r="NYL40" s="55"/>
      <c r="NYM40" s="120"/>
      <c r="NYN40" s="54"/>
      <c r="NYO40" s="55"/>
      <c r="NYP40" s="55"/>
      <c r="NYQ40" s="117"/>
      <c r="NYR40" s="118"/>
      <c r="NYS40" s="119"/>
      <c r="NYT40" s="119"/>
      <c r="NYU40" s="119"/>
      <c r="NYV40" s="119"/>
      <c r="NYW40" s="55"/>
      <c r="NYX40" s="120"/>
      <c r="NYY40" s="54"/>
      <c r="NYZ40" s="55"/>
      <c r="NZA40" s="55"/>
      <c r="NZB40" s="117"/>
      <c r="NZC40" s="118"/>
      <c r="NZD40" s="119"/>
      <c r="NZE40" s="119"/>
      <c r="NZF40" s="119"/>
      <c r="NZG40" s="119"/>
      <c r="NZH40" s="55"/>
      <c r="NZI40" s="120"/>
      <c r="NZJ40" s="54"/>
      <c r="NZK40" s="55"/>
      <c r="NZL40" s="55"/>
      <c r="NZM40" s="117"/>
      <c r="NZN40" s="118"/>
      <c r="NZO40" s="119"/>
      <c r="NZP40" s="119"/>
      <c r="NZQ40" s="119"/>
      <c r="NZR40" s="119"/>
      <c r="NZS40" s="55"/>
      <c r="NZT40" s="120"/>
      <c r="NZU40" s="54"/>
      <c r="NZV40" s="55"/>
      <c r="NZW40" s="55"/>
      <c r="NZX40" s="117"/>
      <c r="NZY40" s="118"/>
      <c r="NZZ40" s="119"/>
      <c r="OAA40" s="119"/>
      <c r="OAB40" s="119"/>
      <c r="OAC40" s="119"/>
      <c r="OAD40" s="55"/>
      <c r="OAE40" s="120"/>
      <c r="OAF40" s="54"/>
      <c r="OAG40" s="55"/>
      <c r="OAH40" s="55"/>
      <c r="OAI40" s="117"/>
      <c r="OAJ40" s="118"/>
      <c r="OAK40" s="119"/>
      <c r="OAL40" s="119"/>
      <c r="OAM40" s="119"/>
      <c r="OAN40" s="119"/>
      <c r="OAO40" s="55"/>
      <c r="OAP40" s="120"/>
      <c r="OAQ40" s="54"/>
      <c r="OAR40" s="55"/>
      <c r="OAS40" s="55"/>
      <c r="OAT40" s="117"/>
      <c r="OAU40" s="118"/>
      <c r="OAV40" s="119"/>
      <c r="OAW40" s="119"/>
      <c r="OAX40" s="119"/>
      <c r="OAY40" s="119"/>
      <c r="OAZ40" s="55"/>
      <c r="OBA40" s="120"/>
      <c r="OBB40" s="54"/>
      <c r="OBC40" s="55"/>
      <c r="OBD40" s="55"/>
      <c r="OBE40" s="117"/>
      <c r="OBF40" s="118"/>
      <c r="OBG40" s="119"/>
      <c r="OBH40" s="119"/>
      <c r="OBI40" s="119"/>
      <c r="OBJ40" s="119"/>
      <c r="OBK40" s="55"/>
      <c r="OBL40" s="120"/>
      <c r="OBM40" s="54"/>
      <c r="OBN40" s="55"/>
      <c r="OBO40" s="55"/>
      <c r="OBP40" s="117"/>
      <c r="OBQ40" s="118"/>
      <c r="OBR40" s="119"/>
      <c r="OBS40" s="119"/>
      <c r="OBT40" s="119"/>
      <c r="OBU40" s="119"/>
      <c r="OBV40" s="55"/>
      <c r="OBW40" s="120"/>
      <c r="OBX40" s="54"/>
      <c r="OBY40" s="55"/>
      <c r="OBZ40" s="55"/>
      <c r="OCA40" s="117"/>
      <c r="OCB40" s="118"/>
      <c r="OCC40" s="119"/>
      <c r="OCD40" s="119"/>
      <c r="OCE40" s="119"/>
      <c r="OCF40" s="119"/>
      <c r="OCG40" s="55"/>
      <c r="OCH40" s="120"/>
      <c r="OCI40" s="54"/>
      <c r="OCJ40" s="55"/>
      <c r="OCK40" s="55"/>
      <c r="OCL40" s="117"/>
      <c r="OCM40" s="118"/>
      <c r="OCN40" s="119"/>
      <c r="OCO40" s="119"/>
      <c r="OCP40" s="119"/>
      <c r="OCQ40" s="119"/>
      <c r="OCR40" s="55"/>
      <c r="OCS40" s="120"/>
      <c r="OCT40" s="54"/>
      <c r="OCU40" s="55"/>
      <c r="OCV40" s="55"/>
      <c r="OCW40" s="117"/>
      <c r="OCX40" s="118"/>
      <c r="OCY40" s="119"/>
      <c r="OCZ40" s="119"/>
      <c r="ODA40" s="119"/>
      <c r="ODB40" s="119"/>
      <c r="ODC40" s="55"/>
      <c r="ODD40" s="120"/>
      <c r="ODE40" s="54"/>
      <c r="ODF40" s="55"/>
      <c r="ODG40" s="55"/>
      <c r="ODH40" s="117"/>
      <c r="ODI40" s="118"/>
      <c r="ODJ40" s="119"/>
      <c r="ODK40" s="119"/>
      <c r="ODL40" s="119"/>
      <c r="ODM40" s="119"/>
      <c r="ODN40" s="55"/>
      <c r="ODO40" s="120"/>
      <c r="ODP40" s="54"/>
      <c r="ODQ40" s="55"/>
      <c r="ODR40" s="55"/>
      <c r="ODS40" s="117"/>
      <c r="ODT40" s="118"/>
      <c r="ODU40" s="119"/>
      <c r="ODV40" s="119"/>
      <c r="ODW40" s="119"/>
      <c r="ODX40" s="119"/>
      <c r="ODY40" s="55"/>
      <c r="ODZ40" s="120"/>
      <c r="OEA40" s="54"/>
      <c r="OEB40" s="55"/>
      <c r="OEC40" s="55"/>
      <c r="OED40" s="117"/>
      <c r="OEE40" s="118"/>
      <c r="OEF40" s="119"/>
      <c r="OEG40" s="119"/>
      <c r="OEH40" s="119"/>
      <c r="OEI40" s="119"/>
      <c r="OEJ40" s="55"/>
      <c r="OEK40" s="120"/>
      <c r="OEL40" s="54"/>
      <c r="OEM40" s="55"/>
      <c r="OEN40" s="55"/>
      <c r="OEO40" s="117"/>
      <c r="OEP40" s="118"/>
      <c r="OEQ40" s="119"/>
      <c r="OER40" s="119"/>
      <c r="OES40" s="119"/>
      <c r="OET40" s="119"/>
      <c r="OEU40" s="55"/>
      <c r="OEV40" s="120"/>
      <c r="OEW40" s="54"/>
      <c r="OEX40" s="55"/>
      <c r="OEY40" s="55"/>
      <c r="OEZ40" s="117"/>
      <c r="OFA40" s="118"/>
      <c r="OFB40" s="119"/>
      <c r="OFC40" s="119"/>
      <c r="OFD40" s="119"/>
      <c r="OFE40" s="119"/>
      <c r="OFF40" s="55"/>
      <c r="OFG40" s="120"/>
      <c r="OFH40" s="54"/>
      <c r="OFI40" s="55"/>
      <c r="OFJ40" s="55"/>
      <c r="OFK40" s="117"/>
      <c r="OFL40" s="118"/>
      <c r="OFM40" s="119"/>
      <c r="OFN40" s="119"/>
      <c r="OFO40" s="119"/>
      <c r="OFP40" s="119"/>
      <c r="OFQ40" s="55"/>
      <c r="OFR40" s="120"/>
      <c r="OFS40" s="54"/>
      <c r="OFT40" s="55"/>
      <c r="OFU40" s="55"/>
      <c r="OFV40" s="117"/>
      <c r="OFW40" s="118"/>
      <c r="OFX40" s="119"/>
      <c r="OFY40" s="119"/>
      <c r="OFZ40" s="119"/>
      <c r="OGA40" s="119"/>
      <c r="OGB40" s="55"/>
      <c r="OGC40" s="120"/>
      <c r="OGD40" s="54"/>
      <c r="OGE40" s="55"/>
      <c r="OGF40" s="55"/>
      <c r="OGG40" s="117"/>
      <c r="OGH40" s="118"/>
      <c r="OGI40" s="119"/>
      <c r="OGJ40" s="119"/>
      <c r="OGK40" s="119"/>
      <c r="OGL40" s="119"/>
      <c r="OGM40" s="55"/>
      <c r="OGN40" s="120"/>
      <c r="OGO40" s="54"/>
      <c r="OGP40" s="55"/>
      <c r="OGQ40" s="55"/>
      <c r="OGR40" s="117"/>
      <c r="OGS40" s="118"/>
      <c r="OGT40" s="119"/>
      <c r="OGU40" s="119"/>
      <c r="OGV40" s="119"/>
      <c r="OGW40" s="119"/>
      <c r="OGX40" s="55"/>
      <c r="OGY40" s="120"/>
      <c r="OGZ40" s="54"/>
      <c r="OHA40" s="55"/>
      <c r="OHB40" s="55"/>
      <c r="OHC40" s="117"/>
      <c r="OHD40" s="118"/>
      <c r="OHE40" s="119"/>
      <c r="OHF40" s="119"/>
      <c r="OHG40" s="119"/>
      <c r="OHH40" s="119"/>
      <c r="OHI40" s="55"/>
      <c r="OHJ40" s="120"/>
      <c r="OHK40" s="54"/>
      <c r="OHL40" s="55"/>
      <c r="OHM40" s="55"/>
      <c r="OHN40" s="117"/>
      <c r="OHO40" s="118"/>
      <c r="OHP40" s="119"/>
      <c r="OHQ40" s="119"/>
      <c r="OHR40" s="119"/>
      <c r="OHS40" s="119"/>
      <c r="OHT40" s="55"/>
      <c r="OHU40" s="120"/>
      <c r="OHV40" s="54"/>
      <c r="OHW40" s="55"/>
      <c r="OHX40" s="55"/>
      <c r="OHY40" s="117"/>
      <c r="OHZ40" s="118"/>
      <c r="OIA40" s="119"/>
      <c r="OIB40" s="119"/>
      <c r="OIC40" s="119"/>
      <c r="OID40" s="119"/>
      <c r="OIE40" s="55"/>
      <c r="OIF40" s="120"/>
      <c r="OIG40" s="54"/>
      <c r="OIH40" s="55"/>
      <c r="OII40" s="55"/>
      <c r="OIJ40" s="117"/>
      <c r="OIK40" s="118"/>
      <c r="OIL40" s="119"/>
      <c r="OIM40" s="119"/>
      <c r="OIN40" s="119"/>
      <c r="OIO40" s="119"/>
      <c r="OIP40" s="55"/>
      <c r="OIQ40" s="120"/>
      <c r="OIR40" s="54"/>
      <c r="OIS40" s="55"/>
      <c r="OIT40" s="55"/>
      <c r="OIU40" s="117"/>
      <c r="OIV40" s="118"/>
      <c r="OIW40" s="119"/>
      <c r="OIX40" s="119"/>
      <c r="OIY40" s="119"/>
      <c r="OIZ40" s="119"/>
      <c r="OJA40" s="55"/>
      <c r="OJB40" s="120"/>
      <c r="OJC40" s="54"/>
      <c r="OJD40" s="55"/>
      <c r="OJE40" s="55"/>
      <c r="OJF40" s="117"/>
      <c r="OJG40" s="118"/>
      <c r="OJH40" s="119"/>
      <c r="OJI40" s="119"/>
      <c r="OJJ40" s="119"/>
      <c r="OJK40" s="119"/>
      <c r="OJL40" s="55"/>
      <c r="OJM40" s="120"/>
      <c r="OJN40" s="54"/>
      <c r="OJO40" s="55"/>
      <c r="OJP40" s="55"/>
      <c r="OJQ40" s="117"/>
      <c r="OJR40" s="118"/>
      <c r="OJS40" s="119"/>
      <c r="OJT40" s="119"/>
      <c r="OJU40" s="119"/>
      <c r="OJV40" s="119"/>
      <c r="OJW40" s="55"/>
      <c r="OJX40" s="120"/>
      <c r="OJY40" s="54"/>
      <c r="OJZ40" s="55"/>
      <c r="OKA40" s="55"/>
      <c r="OKB40" s="117"/>
      <c r="OKC40" s="118"/>
      <c r="OKD40" s="119"/>
      <c r="OKE40" s="119"/>
      <c r="OKF40" s="119"/>
      <c r="OKG40" s="119"/>
      <c r="OKH40" s="55"/>
      <c r="OKI40" s="120"/>
      <c r="OKJ40" s="54"/>
      <c r="OKK40" s="55"/>
      <c r="OKL40" s="55"/>
      <c r="OKM40" s="117"/>
      <c r="OKN40" s="118"/>
      <c r="OKO40" s="119"/>
      <c r="OKP40" s="119"/>
      <c r="OKQ40" s="119"/>
      <c r="OKR40" s="119"/>
      <c r="OKS40" s="55"/>
      <c r="OKT40" s="120"/>
      <c r="OKU40" s="54"/>
      <c r="OKV40" s="55"/>
      <c r="OKW40" s="55"/>
      <c r="OKX40" s="117"/>
      <c r="OKY40" s="118"/>
      <c r="OKZ40" s="119"/>
      <c r="OLA40" s="119"/>
      <c r="OLB40" s="119"/>
      <c r="OLC40" s="119"/>
      <c r="OLD40" s="55"/>
      <c r="OLE40" s="120"/>
      <c r="OLF40" s="54"/>
      <c r="OLG40" s="55"/>
      <c r="OLH40" s="55"/>
      <c r="OLI40" s="117"/>
      <c r="OLJ40" s="118"/>
      <c r="OLK40" s="119"/>
      <c r="OLL40" s="119"/>
      <c r="OLM40" s="119"/>
      <c r="OLN40" s="119"/>
      <c r="OLO40" s="55"/>
      <c r="OLP40" s="120"/>
      <c r="OLQ40" s="54"/>
      <c r="OLR40" s="55"/>
      <c r="OLS40" s="55"/>
      <c r="OLT40" s="117"/>
      <c r="OLU40" s="118"/>
      <c r="OLV40" s="119"/>
      <c r="OLW40" s="119"/>
      <c r="OLX40" s="119"/>
      <c r="OLY40" s="119"/>
      <c r="OLZ40" s="55"/>
      <c r="OMA40" s="120"/>
      <c r="OMB40" s="54"/>
      <c r="OMC40" s="55"/>
      <c r="OMD40" s="55"/>
      <c r="OME40" s="117"/>
      <c r="OMF40" s="118"/>
      <c r="OMG40" s="119"/>
      <c r="OMH40" s="119"/>
      <c r="OMI40" s="119"/>
      <c r="OMJ40" s="119"/>
      <c r="OMK40" s="55"/>
      <c r="OML40" s="120"/>
      <c r="OMM40" s="54"/>
      <c r="OMN40" s="55"/>
      <c r="OMO40" s="55"/>
      <c r="OMP40" s="117"/>
      <c r="OMQ40" s="118"/>
      <c r="OMR40" s="119"/>
      <c r="OMS40" s="119"/>
      <c r="OMT40" s="119"/>
      <c r="OMU40" s="119"/>
      <c r="OMV40" s="55"/>
      <c r="OMW40" s="120"/>
      <c r="OMX40" s="54"/>
      <c r="OMY40" s="55"/>
      <c r="OMZ40" s="55"/>
      <c r="ONA40" s="117"/>
      <c r="ONB40" s="118"/>
      <c r="ONC40" s="119"/>
      <c r="OND40" s="119"/>
      <c r="ONE40" s="119"/>
      <c r="ONF40" s="119"/>
      <c r="ONG40" s="55"/>
      <c r="ONH40" s="120"/>
      <c r="ONI40" s="54"/>
      <c r="ONJ40" s="55"/>
      <c r="ONK40" s="55"/>
      <c r="ONL40" s="117"/>
      <c r="ONM40" s="118"/>
      <c r="ONN40" s="119"/>
      <c r="ONO40" s="119"/>
      <c r="ONP40" s="119"/>
      <c r="ONQ40" s="119"/>
      <c r="ONR40" s="55"/>
      <c r="ONS40" s="120"/>
      <c r="ONT40" s="54"/>
      <c r="ONU40" s="55"/>
      <c r="ONV40" s="55"/>
      <c r="ONW40" s="117"/>
      <c r="ONX40" s="118"/>
      <c r="ONY40" s="119"/>
      <c r="ONZ40" s="119"/>
      <c r="OOA40" s="119"/>
      <c r="OOB40" s="119"/>
      <c r="OOC40" s="55"/>
      <c r="OOD40" s="120"/>
      <c r="OOE40" s="54"/>
      <c r="OOF40" s="55"/>
      <c r="OOG40" s="55"/>
      <c r="OOH40" s="117"/>
      <c r="OOI40" s="118"/>
      <c r="OOJ40" s="119"/>
      <c r="OOK40" s="119"/>
      <c r="OOL40" s="119"/>
      <c r="OOM40" s="119"/>
      <c r="OON40" s="55"/>
      <c r="OOO40" s="120"/>
      <c r="OOP40" s="54"/>
      <c r="OOQ40" s="55"/>
      <c r="OOR40" s="55"/>
      <c r="OOS40" s="117"/>
      <c r="OOT40" s="118"/>
      <c r="OOU40" s="119"/>
      <c r="OOV40" s="119"/>
      <c r="OOW40" s="119"/>
      <c r="OOX40" s="119"/>
      <c r="OOY40" s="55"/>
      <c r="OOZ40" s="120"/>
      <c r="OPA40" s="54"/>
      <c r="OPB40" s="55"/>
      <c r="OPC40" s="55"/>
      <c r="OPD40" s="117"/>
      <c r="OPE40" s="118"/>
      <c r="OPF40" s="119"/>
      <c r="OPG40" s="119"/>
      <c r="OPH40" s="119"/>
      <c r="OPI40" s="119"/>
      <c r="OPJ40" s="55"/>
      <c r="OPK40" s="120"/>
      <c r="OPL40" s="54"/>
      <c r="OPM40" s="55"/>
      <c r="OPN40" s="55"/>
      <c r="OPO40" s="117"/>
      <c r="OPP40" s="118"/>
      <c r="OPQ40" s="119"/>
      <c r="OPR40" s="119"/>
      <c r="OPS40" s="119"/>
      <c r="OPT40" s="119"/>
      <c r="OPU40" s="55"/>
      <c r="OPV40" s="120"/>
      <c r="OPW40" s="54"/>
      <c r="OPX40" s="55"/>
      <c r="OPY40" s="55"/>
      <c r="OPZ40" s="117"/>
      <c r="OQA40" s="118"/>
      <c r="OQB40" s="119"/>
      <c r="OQC40" s="119"/>
      <c r="OQD40" s="119"/>
      <c r="OQE40" s="119"/>
      <c r="OQF40" s="55"/>
      <c r="OQG40" s="120"/>
      <c r="OQH40" s="54"/>
      <c r="OQI40" s="55"/>
      <c r="OQJ40" s="55"/>
      <c r="OQK40" s="117"/>
      <c r="OQL40" s="118"/>
      <c r="OQM40" s="119"/>
      <c r="OQN40" s="119"/>
      <c r="OQO40" s="119"/>
      <c r="OQP40" s="119"/>
      <c r="OQQ40" s="55"/>
      <c r="OQR40" s="120"/>
      <c r="OQS40" s="54"/>
      <c r="OQT40" s="55"/>
      <c r="OQU40" s="55"/>
      <c r="OQV40" s="117"/>
      <c r="OQW40" s="118"/>
      <c r="OQX40" s="119"/>
      <c r="OQY40" s="119"/>
      <c r="OQZ40" s="119"/>
      <c r="ORA40" s="119"/>
      <c r="ORB40" s="55"/>
      <c r="ORC40" s="120"/>
      <c r="ORD40" s="54"/>
      <c r="ORE40" s="55"/>
      <c r="ORF40" s="55"/>
      <c r="ORG40" s="117"/>
      <c r="ORH40" s="118"/>
      <c r="ORI40" s="119"/>
      <c r="ORJ40" s="119"/>
      <c r="ORK40" s="119"/>
      <c r="ORL40" s="119"/>
      <c r="ORM40" s="55"/>
      <c r="ORN40" s="120"/>
      <c r="ORO40" s="54"/>
      <c r="ORP40" s="55"/>
      <c r="ORQ40" s="55"/>
      <c r="ORR40" s="117"/>
      <c r="ORS40" s="118"/>
      <c r="ORT40" s="119"/>
      <c r="ORU40" s="119"/>
      <c r="ORV40" s="119"/>
      <c r="ORW40" s="119"/>
      <c r="ORX40" s="55"/>
      <c r="ORY40" s="120"/>
      <c r="ORZ40" s="54"/>
      <c r="OSA40" s="55"/>
      <c r="OSB40" s="55"/>
      <c r="OSC40" s="117"/>
      <c r="OSD40" s="118"/>
      <c r="OSE40" s="119"/>
      <c r="OSF40" s="119"/>
      <c r="OSG40" s="119"/>
      <c r="OSH40" s="119"/>
      <c r="OSI40" s="55"/>
      <c r="OSJ40" s="120"/>
      <c r="OSK40" s="54"/>
      <c r="OSL40" s="55"/>
      <c r="OSM40" s="55"/>
      <c r="OSN40" s="117"/>
      <c r="OSO40" s="118"/>
      <c r="OSP40" s="119"/>
      <c r="OSQ40" s="119"/>
      <c r="OSR40" s="119"/>
      <c r="OSS40" s="119"/>
      <c r="OST40" s="55"/>
      <c r="OSU40" s="120"/>
      <c r="OSV40" s="54"/>
      <c r="OSW40" s="55"/>
      <c r="OSX40" s="55"/>
      <c r="OSY40" s="117"/>
      <c r="OSZ40" s="118"/>
      <c r="OTA40" s="119"/>
      <c r="OTB40" s="119"/>
      <c r="OTC40" s="119"/>
      <c r="OTD40" s="119"/>
      <c r="OTE40" s="55"/>
      <c r="OTF40" s="120"/>
      <c r="OTG40" s="54"/>
      <c r="OTH40" s="55"/>
      <c r="OTI40" s="55"/>
      <c r="OTJ40" s="117"/>
      <c r="OTK40" s="118"/>
      <c r="OTL40" s="119"/>
      <c r="OTM40" s="119"/>
      <c r="OTN40" s="119"/>
      <c r="OTO40" s="119"/>
      <c r="OTP40" s="55"/>
      <c r="OTQ40" s="120"/>
      <c r="OTR40" s="54"/>
      <c r="OTS40" s="55"/>
      <c r="OTT40" s="55"/>
      <c r="OTU40" s="117"/>
      <c r="OTV40" s="118"/>
      <c r="OTW40" s="119"/>
      <c r="OTX40" s="119"/>
      <c r="OTY40" s="119"/>
      <c r="OTZ40" s="119"/>
      <c r="OUA40" s="55"/>
      <c r="OUB40" s="120"/>
      <c r="OUC40" s="54"/>
      <c r="OUD40" s="55"/>
      <c r="OUE40" s="55"/>
      <c r="OUF40" s="117"/>
      <c r="OUG40" s="118"/>
      <c r="OUH40" s="119"/>
      <c r="OUI40" s="119"/>
      <c r="OUJ40" s="119"/>
      <c r="OUK40" s="119"/>
      <c r="OUL40" s="55"/>
      <c r="OUM40" s="120"/>
      <c r="OUN40" s="54"/>
      <c r="OUO40" s="55"/>
      <c r="OUP40" s="55"/>
      <c r="OUQ40" s="117"/>
      <c r="OUR40" s="118"/>
      <c r="OUS40" s="119"/>
      <c r="OUT40" s="119"/>
      <c r="OUU40" s="119"/>
      <c r="OUV40" s="119"/>
      <c r="OUW40" s="55"/>
      <c r="OUX40" s="120"/>
      <c r="OUY40" s="54"/>
      <c r="OUZ40" s="55"/>
      <c r="OVA40" s="55"/>
      <c r="OVB40" s="117"/>
      <c r="OVC40" s="118"/>
      <c r="OVD40" s="119"/>
      <c r="OVE40" s="119"/>
      <c r="OVF40" s="119"/>
      <c r="OVG40" s="119"/>
      <c r="OVH40" s="55"/>
      <c r="OVI40" s="120"/>
      <c r="OVJ40" s="54"/>
      <c r="OVK40" s="55"/>
      <c r="OVL40" s="55"/>
      <c r="OVM40" s="117"/>
      <c r="OVN40" s="118"/>
      <c r="OVO40" s="119"/>
      <c r="OVP40" s="119"/>
      <c r="OVQ40" s="119"/>
      <c r="OVR40" s="119"/>
      <c r="OVS40" s="55"/>
      <c r="OVT40" s="120"/>
      <c r="OVU40" s="54"/>
      <c r="OVV40" s="55"/>
      <c r="OVW40" s="55"/>
      <c r="OVX40" s="117"/>
      <c r="OVY40" s="118"/>
      <c r="OVZ40" s="119"/>
      <c r="OWA40" s="119"/>
      <c r="OWB40" s="119"/>
      <c r="OWC40" s="119"/>
      <c r="OWD40" s="55"/>
      <c r="OWE40" s="120"/>
      <c r="OWF40" s="54"/>
      <c r="OWG40" s="55"/>
      <c r="OWH40" s="55"/>
      <c r="OWI40" s="117"/>
      <c r="OWJ40" s="118"/>
      <c r="OWK40" s="119"/>
      <c r="OWL40" s="119"/>
      <c r="OWM40" s="119"/>
      <c r="OWN40" s="119"/>
      <c r="OWO40" s="55"/>
      <c r="OWP40" s="120"/>
      <c r="OWQ40" s="54"/>
      <c r="OWR40" s="55"/>
      <c r="OWS40" s="55"/>
      <c r="OWT40" s="117"/>
      <c r="OWU40" s="118"/>
      <c r="OWV40" s="119"/>
      <c r="OWW40" s="119"/>
      <c r="OWX40" s="119"/>
      <c r="OWY40" s="119"/>
      <c r="OWZ40" s="55"/>
      <c r="OXA40" s="120"/>
      <c r="OXB40" s="54"/>
      <c r="OXC40" s="55"/>
      <c r="OXD40" s="55"/>
      <c r="OXE40" s="117"/>
      <c r="OXF40" s="118"/>
      <c r="OXG40" s="119"/>
      <c r="OXH40" s="119"/>
      <c r="OXI40" s="119"/>
      <c r="OXJ40" s="119"/>
      <c r="OXK40" s="55"/>
      <c r="OXL40" s="120"/>
      <c r="OXM40" s="54"/>
      <c r="OXN40" s="55"/>
      <c r="OXO40" s="55"/>
      <c r="OXP40" s="117"/>
      <c r="OXQ40" s="118"/>
      <c r="OXR40" s="119"/>
      <c r="OXS40" s="119"/>
      <c r="OXT40" s="119"/>
      <c r="OXU40" s="119"/>
      <c r="OXV40" s="55"/>
      <c r="OXW40" s="120"/>
      <c r="OXX40" s="54"/>
      <c r="OXY40" s="55"/>
      <c r="OXZ40" s="55"/>
      <c r="OYA40" s="117"/>
      <c r="OYB40" s="118"/>
      <c r="OYC40" s="119"/>
      <c r="OYD40" s="119"/>
      <c r="OYE40" s="119"/>
      <c r="OYF40" s="119"/>
      <c r="OYG40" s="55"/>
      <c r="OYH40" s="120"/>
      <c r="OYI40" s="54"/>
      <c r="OYJ40" s="55"/>
      <c r="OYK40" s="55"/>
      <c r="OYL40" s="117"/>
      <c r="OYM40" s="118"/>
      <c r="OYN40" s="119"/>
      <c r="OYO40" s="119"/>
      <c r="OYP40" s="119"/>
      <c r="OYQ40" s="119"/>
      <c r="OYR40" s="55"/>
      <c r="OYS40" s="120"/>
      <c r="OYT40" s="54"/>
      <c r="OYU40" s="55"/>
      <c r="OYV40" s="55"/>
      <c r="OYW40" s="117"/>
      <c r="OYX40" s="118"/>
      <c r="OYY40" s="119"/>
      <c r="OYZ40" s="119"/>
      <c r="OZA40" s="119"/>
      <c r="OZB40" s="119"/>
      <c r="OZC40" s="55"/>
      <c r="OZD40" s="120"/>
      <c r="OZE40" s="54"/>
      <c r="OZF40" s="55"/>
      <c r="OZG40" s="55"/>
      <c r="OZH40" s="117"/>
      <c r="OZI40" s="118"/>
      <c r="OZJ40" s="119"/>
      <c r="OZK40" s="119"/>
      <c r="OZL40" s="119"/>
      <c r="OZM40" s="119"/>
      <c r="OZN40" s="55"/>
      <c r="OZO40" s="120"/>
      <c r="OZP40" s="54"/>
      <c r="OZQ40" s="55"/>
      <c r="OZR40" s="55"/>
      <c r="OZS40" s="117"/>
      <c r="OZT40" s="118"/>
      <c r="OZU40" s="119"/>
      <c r="OZV40" s="119"/>
      <c r="OZW40" s="119"/>
      <c r="OZX40" s="119"/>
      <c r="OZY40" s="55"/>
      <c r="OZZ40" s="120"/>
      <c r="PAA40" s="54"/>
      <c r="PAB40" s="55"/>
      <c r="PAC40" s="55"/>
      <c r="PAD40" s="117"/>
      <c r="PAE40" s="118"/>
      <c r="PAF40" s="119"/>
      <c r="PAG40" s="119"/>
      <c r="PAH40" s="119"/>
      <c r="PAI40" s="119"/>
      <c r="PAJ40" s="55"/>
      <c r="PAK40" s="120"/>
      <c r="PAL40" s="54"/>
      <c r="PAM40" s="55"/>
      <c r="PAN40" s="55"/>
      <c r="PAO40" s="117"/>
      <c r="PAP40" s="118"/>
      <c r="PAQ40" s="119"/>
      <c r="PAR40" s="119"/>
      <c r="PAS40" s="119"/>
      <c r="PAT40" s="119"/>
      <c r="PAU40" s="55"/>
      <c r="PAV40" s="120"/>
      <c r="PAW40" s="54"/>
      <c r="PAX40" s="55"/>
      <c r="PAY40" s="55"/>
      <c r="PAZ40" s="117"/>
      <c r="PBA40" s="118"/>
      <c r="PBB40" s="119"/>
      <c r="PBC40" s="119"/>
      <c r="PBD40" s="119"/>
      <c r="PBE40" s="119"/>
      <c r="PBF40" s="55"/>
      <c r="PBG40" s="120"/>
      <c r="PBH40" s="54"/>
      <c r="PBI40" s="55"/>
      <c r="PBJ40" s="55"/>
      <c r="PBK40" s="117"/>
      <c r="PBL40" s="118"/>
      <c r="PBM40" s="119"/>
      <c r="PBN40" s="119"/>
      <c r="PBO40" s="119"/>
      <c r="PBP40" s="119"/>
      <c r="PBQ40" s="55"/>
      <c r="PBR40" s="120"/>
      <c r="PBS40" s="54"/>
      <c r="PBT40" s="55"/>
      <c r="PBU40" s="55"/>
      <c r="PBV40" s="117"/>
      <c r="PBW40" s="118"/>
      <c r="PBX40" s="119"/>
      <c r="PBY40" s="119"/>
      <c r="PBZ40" s="119"/>
      <c r="PCA40" s="119"/>
      <c r="PCB40" s="55"/>
      <c r="PCC40" s="120"/>
      <c r="PCD40" s="54"/>
      <c r="PCE40" s="55"/>
      <c r="PCF40" s="55"/>
      <c r="PCG40" s="117"/>
      <c r="PCH40" s="118"/>
      <c r="PCI40" s="119"/>
      <c r="PCJ40" s="119"/>
      <c r="PCK40" s="119"/>
      <c r="PCL40" s="119"/>
      <c r="PCM40" s="55"/>
      <c r="PCN40" s="120"/>
      <c r="PCO40" s="54"/>
      <c r="PCP40" s="55"/>
      <c r="PCQ40" s="55"/>
      <c r="PCR40" s="117"/>
      <c r="PCS40" s="118"/>
      <c r="PCT40" s="119"/>
      <c r="PCU40" s="119"/>
      <c r="PCV40" s="119"/>
      <c r="PCW40" s="119"/>
      <c r="PCX40" s="55"/>
      <c r="PCY40" s="120"/>
      <c r="PCZ40" s="54"/>
      <c r="PDA40" s="55"/>
      <c r="PDB40" s="55"/>
      <c r="PDC40" s="117"/>
      <c r="PDD40" s="118"/>
      <c r="PDE40" s="119"/>
      <c r="PDF40" s="119"/>
      <c r="PDG40" s="119"/>
      <c r="PDH40" s="119"/>
      <c r="PDI40" s="55"/>
      <c r="PDJ40" s="120"/>
      <c r="PDK40" s="54"/>
      <c r="PDL40" s="55"/>
      <c r="PDM40" s="55"/>
      <c r="PDN40" s="117"/>
      <c r="PDO40" s="118"/>
      <c r="PDP40" s="119"/>
      <c r="PDQ40" s="119"/>
      <c r="PDR40" s="119"/>
      <c r="PDS40" s="119"/>
      <c r="PDT40" s="55"/>
      <c r="PDU40" s="120"/>
      <c r="PDV40" s="54"/>
      <c r="PDW40" s="55"/>
      <c r="PDX40" s="55"/>
      <c r="PDY40" s="117"/>
      <c r="PDZ40" s="118"/>
      <c r="PEA40" s="119"/>
      <c r="PEB40" s="119"/>
      <c r="PEC40" s="119"/>
      <c r="PED40" s="119"/>
      <c r="PEE40" s="55"/>
      <c r="PEF40" s="120"/>
      <c r="PEG40" s="54"/>
      <c r="PEH40" s="55"/>
      <c r="PEI40" s="55"/>
      <c r="PEJ40" s="117"/>
      <c r="PEK40" s="118"/>
      <c r="PEL40" s="119"/>
      <c r="PEM40" s="119"/>
      <c r="PEN40" s="119"/>
      <c r="PEO40" s="119"/>
      <c r="PEP40" s="55"/>
      <c r="PEQ40" s="120"/>
      <c r="PER40" s="54"/>
      <c r="PES40" s="55"/>
      <c r="PET40" s="55"/>
      <c r="PEU40" s="117"/>
      <c r="PEV40" s="118"/>
      <c r="PEW40" s="119"/>
      <c r="PEX40" s="119"/>
      <c r="PEY40" s="119"/>
      <c r="PEZ40" s="119"/>
      <c r="PFA40" s="55"/>
      <c r="PFB40" s="120"/>
      <c r="PFC40" s="54"/>
      <c r="PFD40" s="55"/>
      <c r="PFE40" s="55"/>
      <c r="PFF40" s="117"/>
      <c r="PFG40" s="118"/>
      <c r="PFH40" s="119"/>
      <c r="PFI40" s="119"/>
      <c r="PFJ40" s="119"/>
      <c r="PFK40" s="119"/>
      <c r="PFL40" s="55"/>
      <c r="PFM40" s="120"/>
      <c r="PFN40" s="54"/>
      <c r="PFO40" s="55"/>
      <c r="PFP40" s="55"/>
      <c r="PFQ40" s="117"/>
      <c r="PFR40" s="118"/>
      <c r="PFS40" s="119"/>
      <c r="PFT40" s="119"/>
      <c r="PFU40" s="119"/>
      <c r="PFV40" s="119"/>
      <c r="PFW40" s="55"/>
      <c r="PFX40" s="120"/>
      <c r="PFY40" s="54"/>
      <c r="PFZ40" s="55"/>
      <c r="PGA40" s="55"/>
      <c r="PGB40" s="117"/>
      <c r="PGC40" s="118"/>
      <c r="PGD40" s="119"/>
      <c r="PGE40" s="119"/>
      <c r="PGF40" s="119"/>
      <c r="PGG40" s="119"/>
      <c r="PGH40" s="55"/>
      <c r="PGI40" s="120"/>
      <c r="PGJ40" s="54"/>
      <c r="PGK40" s="55"/>
      <c r="PGL40" s="55"/>
      <c r="PGM40" s="117"/>
      <c r="PGN40" s="118"/>
      <c r="PGO40" s="119"/>
      <c r="PGP40" s="119"/>
      <c r="PGQ40" s="119"/>
      <c r="PGR40" s="119"/>
      <c r="PGS40" s="55"/>
      <c r="PGT40" s="120"/>
      <c r="PGU40" s="54"/>
      <c r="PGV40" s="55"/>
      <c r="PGW40" s="55"/>
      <c r="PGX40" s="117"/>
      <c r="PGY40" s="118"/>
      <c r="PGZ40" s="119"/>
      <c r="PHA40" s="119"/>
      <c r="PHB40" s="119"/>
      <c r="PHC40" s="119"/>
      <c r="PHD40" s="55"/>
      <c r="PHE40" s="120"/>
      <c r="PHF40" s="54"/>
      <c r="PHG40" s="55"/>
      <c r="PHH40" s="55"/>
      <c r="PHI40" s="117"/>
      <c r="PHJ40" s="118"/>
      <c r="PHK40" s="119"/>
      <c r="PHL40" s="119"/>
      <c r="PHM40" s="119"/>
      <c r="PHN40" s="119"/>
      <c r="PHO40" s="55"/>
      <c r="PHP40" s="120"/>
      <c r="PHQ40" s="54"/>
      <c r="PHR40" s="55"/>
      <c r="PHS40" s="55"/>
      <c r="PHT40" s="117"/>
      <c r="PHU40" s="118"/>
      <c r="PHV40" s="119"/>
      <c r="PHW40" s="119"/>
      <c r="PHX40" s="119"/>
      <c r="PHY40" s="119"/>
      <c r="PHZ40" s="55"/>
      <c r="PIA40" s="120"/>
      <c r="PIB40" s="54"/>
      <c r="PIC40" s="55"/>
      <c r="PID40" s="55"/>
      <c r="PIE40" s="117"/>
      <c r="PIF40" s="118"/>
      <c r="PIG40" s="119"/>
      <c r="PIH40" s="119"/>
      <c r="PII40" s="119"/>
      <c r="PIJ40" s="119"/>
      <c r="PIK40" s="55"/>
      <c r="PIL40" s="120"/>
      <c r="PIM40" s="54"/>
      <c r="PIN40" s="55"/>
      <c r="PIO40" s="55"/>
      <c r="PIP40" s="117"/>
      <c r="PIQ40" s="118"/>
      <c r="PIR40" s="119"/>
      <c r="PIS40" s="119"/>
      <c r="PIT40" s="119"/>
      <c r="PIU40" s="119"/>
      <c r="PIV40" s="55"/>
      <c r="PIW40" s="120"/>
      <c r="PIX40" s="54"/>
      <c r="PIY40" s="55"/>
      <c r="PIZ40" s="55"/>
      <c r="PJA40" s="117"/>
      <c r="PJB40" s="118"/>
      <c r="PJC40" s="119"/>
      <c r="PJD40" s="119"/>
      <c r="PJE40" s="119"/>
      <c r="PJF40" s="119"/>
      <c r="PJG40" s="55"/>
      <c r="PJH40" s="120"/>
      <c r="PJI40" s="54"/>
      <c r="PJJ40" s="55"/>
      <c r="PJK40" s="55"/>
      <c r="PJL40" s="117"/>
      <c r="PJM40" s="118"/>
      <c r="PJN40" s="119"/>
      <c r="PJO40" s="119"/>
      <c r="PJP40" s="119"/>
      <c r="PJQ40" s="119"/>
      <c r="PJR40" s="55"/>
      <c r="PJS40" s="120"/>
      <c r="PJT40" s="54"/>
      <c r="PJU40" s="55"/>
      <c r="PJV40" s="55"/>
      <c r="PJW40" s="117"/>
      <c r="PJX40" s="118"/>
      <c r="PJY40" s="119"/>
      <c r="PJZ40" s="119"/>
      <c r="PKA40" s="119"/>
      <c r="PKB40" s="119"/>
      <c r="PKC40" s="55"/>
      <c r="PKD40" s="120"/>
      <c r="PKE40" s="54"/>
      <c r="PKF40" s="55"/>
      <c r="PKG40" s="55"/>
      <c r="PKH40" s="117"/>
      <c r="PKI40" s="118"/>
      <c r="PKJ40" s="119"/>
      <c r="PKK40" s="119"/>
      <c r="PKL40" s="119"/>
      <c r="PKM40" s="119"/>
      <c r="PKN40" s="55"/>
      <c r="PKO40" s="120"/>
      <c r="PKP40" s="54"/>
      <c r="PKQ40" s="55"/>
      <c r="PKR40" s="55"/>
      <c r="PKS40" s="117"/>
      <c r="PKT40" s="118"/>
      <c r="PKU40" s="119"/>
      <c r="PKV40" s="119"/>
      <c r="PKW40" s="119"/>
      <c r="PKX40" s="119"/>
      <c r="PKY40" s="55"/>
      <c r="PKZ40" s="120"/>
      <c r="PLA40" s="54"/>
      <c r="PLB40" s="55"/>
      <c r="PLC40" s="55"/>
      <c r="PLD40" s="117"/>
      <c r="PLE40" s="118"/>
      <c r="PLF40" s="119"/>
      <c r="PLG40" s="119"/>
      <c r="PLH40" s="119"/>
      <c r="PLI40" s="119"/>
      <c r="PLJ40" s="55"/>
      <c r="PLK40" s="120"/>
      <c r="PLL40" s="54"/>
      <c r="PLM40" s="55"/>
      <c r="PLN40" s="55"/>
      <c r="PLO40" s="117"/>
      <c r="PLP40" s="118"/>
      <c r="PLQ40" s="119"/>
      <c r="PLR40" s="119"/>
      <c r="PLS40" s="119"/>
      <c r="PLT40" s="119"/>
      <c r="PLU40" s="55"/>
      <c r="PLV40" s="120"/>
      <c r="PLW40" s="54"/>
      <c r="PLX40" s="55"/>
      <c r="PLY40" s="55"/>
      <c r="PLZ40" s="117"/>
      <c r="PMA40" s="118"/>
      <c r="PMB40" s="119"/>
      <c r="PMC40" s="119"/>
      <c r="PMD40" s="119"/>
      <c r="PME40" s="119"/>
      <c r="PMF40" s="55"/>
      <c r="PMG40" s="120"/>
      <c r="PMH40" s="54"/>
      <c r="PMI40" s="55"/>
      <c r="PMJ40" s="55"/>
      <c r="PMK40" s="117"/>
      <c r="PML40" s="118"/>
      <c r="PMM40" s="119"/>
      <c r="PMN40" s="119"/>
      <c r="PMO40" s="119"/>
      <c r="PMP40" s="119"/>
      <c r="PMQ40" s="55"/>
      <c r="PMR40" s="120"/>
      <c r="PMS40" s="54"/>
      <c r="PMT40" s="55"/>
      <c r="PMU40" s="55"/>
      <c r="PMV40" s="117"/>
      <c r="PMW40" s="118"/>
      <c r="PMX40" s="119"/>
      <c r="PMY40" s="119"/>
      <c r="PMZ40" s="119"/>
      <c r="PNA40" s="119"/>
      <c r="PNB40" s="55"/>
      <c r="PNC40" s="120"/>
      <c r="PND40" s="54"/>
      <c r="PNE40" s="55"/>
      <c r="PNF40" s="55"/>
      <c r="PNG40" s="117"/>
      <c r="PNH40" s="118"/>
      <c r="PNI40" s="119"/>
      <c r="PNJ40" s="119"/>
      <c r="PNK40" s="119"/>
      <c r="PNL40" s="119"/>
      <c r="PNM40" s="55"/>
      <c r="PNN40" s="120"/>
      <c r="PNO40" s="54"/>
      <c r="PNP40" s="55"/>
      <c r="PNQ40" s="55"/>
      <c r="PNR40" s="117"/>
      <c r="PNS40" s="118"/>
      <c r="PNT40" s="119"/>
      <c r="PNU40" s="119"/>
      <c r="PNV40" s="119"/>
      <c r="PNW40" s="119"/>
      <c r="PNX40" s="55"/>
      <c r="PNY40" s="120"/>
      <c r="PNZ40" s="54"/>
      <c r="POA40" s="55"/>
      <c r="POB40" s="55"/>
      <c r="POC40" s="117"/>
      <c r="POD40" s="118"/>
      <c r="POE40" s="119"/>
      <c r="POF40" s="119"/>
      <c r="POG40" s="119"/>
      <c r="POH40" s="119"/>
      <c r="POI40" s="55"/>
      <c r="POJ40" s="120"/>
      <c r="POK40" s="54"/>
      <c r="POL40" s="55"/>
      <c r="POM40" s="55"/>
      <c r="PON40" s="117"/>
      <c r="POO40" s="118"/>
      <c r="POP40" s="119"/>
      <c r="POQ40" s="119"/>
      <c r="POR40" s="119"/>
      <c r="POS40" s="119"/>
      <c r="POT40" s="55"/>
      <c r="POU40" s="120"/>
      <c r="POV40" s="54"/>
      <c r="POW40" s="55"/>
      <c r="POX40" s="55"/>
      <c r="POY40" s="117"/>
      <c r="POZ40" s="118"/>
      <c r="PPA40" s="119"/>
      <c r="PPB40" s="119"/>
      <c r="PPC40" s="119"/>
      <c r="PPD40" s="119"/>
      <c r="PPE40" s="55"/>
      <c r="PPF40" s="120"/>
      <c r="PPG40" s="54"/>
      <c r="PPH40" s="55"/>
      <c r="PPI40" s="55"/>
      <c r="PPJ40" s="117"/>
      <c r="PPK40" s="118"/>
      <c r="PPL40" s="119"/>
      <c r="PPM40" s="119"/>
      <c r="PPN40" s="119"/>
      <c r="PPO40" s="119"/>
      <c r="PPP40" s="55"/>
      <c r="PPQ40" s="120"/>
      <c r="PPR40" s="54"/>
      <c r="PPS40" s="55"/>
      <c r="PPT40" s="55"/>
      <c r="PPU40" s="117"/>
      <c r="PPV40" s="118"/>
      <c r="PPW40" s="119"/>
      <c r="PPX40" s="119"/>
      <c r="PPY40" s="119"/>
      <c r="PPZ40" s="119"/>
      <c r="PQA40" s="55"/>
      <c r="PQB40" s="120"/>
      <c r="PQC40" s="54"/>
      <c r="PQD40" s="55"/>
      <c r="PQE40" s="55"/>
      <c r="PQF40" s="117"/>
      <c r="PQG40" s="118"/>
      <c r="PQH40" s="119"/>
      <c r="PQI40" s="119"/>
      <c r="PQJ40" s="119"/>
      <c r="PQK40" s="119"/>
      <c r="PQL40" s="55"/>
      <c r="PQM40" s="120"/>
      <c r="PQN40" s="54"/>
      <c r="PQO40" s="55"/>
      <c r="PQP40" s="55"/>
      <c r="PQQ40" s="117"/>
      <c r="PQR40" s="118"/>
      <c r="PQS40" s="119"/>
      <c r="PQT40" s="119"/>
      <c r="PQU40" s="119"/>
      <c r="PQV40" s="119"/>
      <c r="PQW40" s="55"/>
      <c r="PQX40" s="120"/>
      <c r="PQY40" s="54"/>
      <c r="PQZ40" s="55"/>
      <c r="PRA40" s="55"/>
      <c r="PRB40" s="117"/>
      <c r="PRC40" s="118"/>
      <c r="PRD40" s="119"/>
      <c r="PRE40" s="119"/>
      <c r="PRF40" s="119"/>
      <c r="PRG40" s="119"/>
      <c r="PRH40" s="55"/>
      <c r="PRI40" s="120"/>
      <c r="PRJ40" s="54"/>
      <c r="PRK40" s="55"/>
      <c r="PRL40" s="55"/>
      <c r="PRM40" s="117"/>
      <c r="PRN40" s="118"/>
      <c r="PRO40" s="119"/>
      <c r="PRP40" s="119"/>
      <c r="PRQ40" s="119"/>
      <c r="PRR40" s="119"/>
      <c r="PRS40" s="55"/>
      <c r="PRT40" s="120"/>
      <c r="PRU40" s="54"/>
      <c r="PRV40" s="55"/>
      <c r="PRW40" s="55"/>
      <c r="PRX40" s="117"/>
      <c r="PRY40" s="118"/>
      <c r="PRZ40" s="119"/>
      <c r="PSA40" s="119"/>
      <c r="PSB40" s="119"/>
      <c r="PSC40" s="119"/>
      <c r="PSD40" s="55"/>
      <c r="PSE40" s="120"/>
      <c r="PSF40" s="54"/>
      <c r="PSG40" s="55"/>
      <c r="PSH40" s="55"/>
      <c r="PSI40" s="117"/>
      <c r="PSJ40" s="118"/>
      <c r="PSK40" s="119"/>
      <c r="PSL40" s="119"/>
      <c r="PSM40" s="119"/>
      <c r="PSN40" s="119"/>
      <c r="PSO40" s="55"/>
      <c r="PSP40" s="120"/>
      <c r="PSQ40" s="54"/>
      <c r="PSR40" s="55"/>
      <c r="PSS40" s="55"/>
      <c r="PST40" s="117"/>
      <c r="PSU40" s="118"/>
      <c r="PSV40" s="119"/>
      <c r="PSW40" s="119"/>
      <c r="PSX40" s="119"/>
      <c r="PSY40" s="119"/>
      <c r="PSZ40" s="55"/>
      <c r="PTA40" s="120"/>
      <c r="PTB40" s="54"/>
      <c r="PTC40" s="55"/>
      <c r="PTD40" s="55"/>
      <c r="PTE40" s="117"/>
      <c r="PTF40" s="118"/>
      <c r="PTG40" s="119"/>
      <c r="PTH40" s="119"/>
      <c r="PTI40" s="119"/>
      <c r="PTJ40" s="119"/>
      <c r="PTK40" s="55"/>
      <c r="PTL40" s="120"/>
      <c r="PTM40" s="54"/>
      <c r="PTN40" s="55"/>
      <c r="PTO40" s="55"/>
      <c r="PTP40" s="117"/>
      <c r="PTQ40" s="118"/>
      <c r="PTR40" s="119"/>
      <c r="PTS40" s="119"/>
      <c r="PTT40" s="119"/>
      <c r="PTU40" s="119"/>
      <c r="PTV40" s="55"/>
      <c r="PTW40" s="120"/>
      <c r="PTX40" s="54"/>
      <c r="PTY40" s="55"/>
      <c r="PTZ40" s="55"/>
      <c r="PUA40" s="117"/>
      <c r="PUB40" s="118"/>
      <c r="PUC40" s="119"/>
      <c r="PUD40" s="119"/>
      <c r="PUE40" s="119"/>
      <c r="PUF40" s="119"/>
      <c r="PUG40" s="55"/>
      <c r="PUH40" s="120"/>
      <c r="PUI40" s="54"/>
      <c r="PUJ40" s="55"/>
      <c r="PUK40" s="55"/>
      <c r="PUL40" s="117"/>
      <c r="PUM40" s="118"/>
      <c r="PUN40" s="119"/>
      <c r="PUO40" s="119"/>
      <c r="PUP40" s="119"/>
      <c r="PUQ40" s="119"/>
      <c r="PUR40" s="55"/>
      <c r="PUS40" s="120"/>
      <c r="PUT40" s="54"/>
      <c r="PUU40" s="55"/>
      <c r="PUV40" s="55"/>
      <c r="PUW40" s="117"/>
      <c r="PUX40" s="118"/>
      <c r="PUY40" s="119"/>
      <c r="PUZ40" s="119"/>
      <c r="PVA40" s="119"/>
      <c r="PVB40" s="119"/>
      <c r="PVC40" s="55"/>
      <c r="PVD40" s="120"/>
      <c r="PVE40" s="54"/>
      <c r="PVF40" s="55"/>
      <c r="PVG40" s="55"/>
      <c r="PVH40" s="117"/>
      <c r="PVI40" s="118"/>
      <c r="PVJ40" s="119"/>
      <c r="PVK40" s="119"/>
      <c r="PVL40" s="119"/>
      <c r="PVM40" s="119"/>
      <c r="PVN40" s="55"/>
      <c r="PVO40" s="120"/>
      <c r="PVP40" s="54"/>
      <c r="PVQ40" s="55"/>
      <c r="PVR40" s="55"/>
      <c r="PVS40" s="117"/>
      <c r="PVT40" s="118"/>
      <c r="PVU40" s="119"/>
      <c r="PVV40" s="119"/>
      <c r="PVW40" s="119"/>
      <c r="PVX40" s="119"/>
      <c r="PVY40" s="55"/>
      <c r="PVZ40" s="120"/>
      <c r="PWA40" s="54"/>
      <c r="PWB40" s="55"/>
      <c r="PWC40" s="55"/>
      <c r="PWD40" s="117"/>
      <c r="PWE40" s="118"/>
      <c r="PWF40" s="119"/>
      <c r="PWG40" s="119"/>
      <c r="PWH40" s="119"/>
      <c r="PWI40" s="119"/>
      <c r="PWJ40" s="55"/>
      <c r="PWK40" s="120"/>
      <c r="PWL40" s="54"/>
      <c r="PWM40" s="55"/>
      <c r="PWN40" s="55"/>
      <c r="PWO40" s="117"/>
      <c r="PWP40" s="118"/>
      <c r="PWQ40" s="119"/>
      <c r="PWR40" s="119"/>
      <c r="PWS40" s="119"/>
      <c r="PWT40" s="119"/>
      <c r="PWU40" s="55"/>
      <c r="PWV40" s="120"/>
      <c r="PWW40" s="54"/>
      <c r="PWX40" s="55"/>
      <c r="PWY40" s="55"/>
      <c r="PWZ40" s="117"/>
      <c r="PXA40" s="118"/>
      <c r="PXB40" s="119"/>
      <c r="PXC40" s="119"/>
      <c r="PXD40" s="119"/>
      <c r="PXE40" s="119"/>
      <c r="PXF40" s="55"/>
      <c r="PXG40" s="120"/>
      <c r="PXH40" s="54"/>
      <c r="PXI40" s="55"/>
      <c r="PXJ40" s="55"/>
      <c r="PXK40" s="117"/>
      <c r="PXL40" s="118"/>
      <c r="PXM40" s="119"/>
      <c r="PXN40" s="119"/>
      <c r="PXO40" s="119"/>
      <c r="PXP40" s="119"/>
      <c r="PXQ40" s="55"/>
      <c r="PXR40" s="120"/>
      <c r="PXS40" s="54"/>
      <c r="PXT40" s="55"/>
      <c r="PXU40" s="55"/>
      <c r="PXV40" s="117"/>
      <c r="PXW40" s="118"/>
      <c r="PXX40" s="119"/>
      <c r="PXY40" s="119"/>
      <c r="PXZ40" s="119"/>
      <c r="PYA40" s="119"/>
      <c r="PYB40" s="55"/>
      <c r="PYC40" s="120"/>
      <c r="PYD40" s="54"/>
      <c r="PYE40" s="55"/>
      <c r="PYF40" s="55"/>
      <c r="PYG40" s="117"/>
      <c r="PYH40" s="118"/>
      <c r="PYI40" s="119"/>
      <c r="PYJ40" s="119"/>
      <c r="PYK40" s="119"/>
      <c r="PYL40" s="119"/>
      <c r="PYM40" s="55"/>
      <c r="PYN40" s="120"/>
      <c r="PYO40" s="54"/>
      <c r="PYP40" s="55"/>
      <c r="PYQ40" s="55"/>
      <c r="PYR40" s="117"/>
      <c r="PYS40" s="118"/>
      <c r="PYT40" s="119"/>
      <c r="PYU40" s="119"/>
      <c r="PYV40" s="119"/>
      <c r="PYW40" s="119"/>
      <c r="PYX40" s="55"/>
      <c r="PYY40" s="120"/>
      <c r="PYZ40" s="54"/>
      <c r="PZA40" s="55"/>
      <c r="PZB40" s="55"/>
      <c r="PZC40" s="117"/>
      <c r="PZD40" s="118"/>
      <c r="PZE40" s="119"/>
      <c r="PZF40" s="119"/>
      <c r="PZG40" s="119"/>
      <c r="PZH40" s="119"/>
      <c r="PZI40" s="55"/>
      <c r="PZJ40" s="120"/>
      <c r="PZK40" s="54"/>
      <c r="PZL40" s="55"/>
      <c r="PZM40" s="55"/>
      <c r="PZN40" s="117"/>
      <c r="PZO40" s="118"/>
      <c r="PZP40" s="119"/>
      <c r="PZQ40" s="119"/>
      <c r="PZR40" s="119"/>
      <c r="PZS40" s="119"/>
      <c r="PZT40" s="55"/>
      <c r="PZU40" s="120"/>
      <c r="PZV40" s="54"/>
      <c r="PZW40" s="55"/>
      <c r="PZX40" s="55"/>
      <c r="PZY40" s="117"/>
      <c r="PZZ40" s="118"/>
      <c r="QAA40" s="119"/>
      <c r="QAB40" s="119"/>
      <c r="QAC40" s="119"/>
      <c r="QAD40" s="119"/>
      <c r="QAE40" s="55"/>
      <c r="QAF40" s="120"/>
      <c r="QAG40" s="54"/>
      <c r="QAH40" s="55"/>
      <c r="QAI40" s="55"/>
      <c r="QAJ40" s="117"/>
      <c r="QAK40" s="118"/>
      <c r="QAL40" s="119"/>
      <c r="QAM40" s="119"/>
      <c r="QAN40" s="119"/>
      <c r="QAO40" s="119"/>
      <c r="QAP40" s="55"/>
      <c r="QAQ40" s="120"/>
      <c r="QAR40" s="54"/>
      <c r="QAS40" s="55"/>
      <c r="QAT40" s="55"/>
      <c r="QAU40" s="117"/>
      <c r="QAV40" s="118"/>
      <c r="QAW40" s="119"/>
      <c r="QAX40" s="119"/>
      <c r="QAY40" s="119"/>
      <c r="QAZ40" s="119"/>
      <c r="QBA40" s="55"/>
      <c r="QBB40" s="120"/>
      <c r="QBC40" s="54"/>
      <c r="QBD40" s="55"/>
      <c r="QBE40" s="55"/>
      <c r="QBF40" s="117"/>
      <c r="QBG40" s="118"/>
      <c r="QBH40" s="119"/>
      <c r="QBI40" s="119"/>
      <c r="QBJ40" s="119"/>
      <c r="QBK40" s="119"/>
      <c r="QBL40" s="55"/>
      <c r="QBM40" s="120"/>
      <c r="QBN40" s="54"/>
      <c r="QBO40" s="55"/>
      <c r="QBP40" s="55"/>
      <c r="QBQ40" s="117"/>
      <c r="QBR40" s="118"/>
      <c r="QBS40" s="119"/>
      <c r="QBT40" s="119"/>
      <c r="QBU40" s="119"/>
      <c r="QBV40" s="119"/>
      <c r="QBW40" s="55"/>
      <c r="QBX40" s="120"/>
      <c r="QBY40" s="54"/>
      <c r="QBZ40" s="55"/>
      <c r="QCA40" s="55"/>
      <c r="QCB40" s="117"/>
      <c r="QCC40" s="118"/>
      <c r="QCD40" s="119"/>
      <c r="QCE40" s="119"/>
      <c r="QCF40" s="119"/>
      <c r="QCG40" s="119"/>
      <c r="QCH40" s="55"/>
      <c r="QCI40" s="120"/>
      <c r="QCJ40" s="54"/>
      <c r="QCK40" s="55"/>
      <c r="QCL40" s="55"/>
      <c r="QCM40" s="117"/>
      <c r="QCN40" s="118"/>
      <c r="QCO40" s="119"/>
      <c r="QCP40" s="119"/>
      <c r="QCQ40" s="119"/>
      <c r="QCR40" s="119"/>
      <c r="QCS40" s="55"/>
      <c r="QCT40" s="120"/>
      <c r="QCU40" s="54"/>
      <c r="QCV40" s="55"/>
      <c r="QCW40" s="55"/>
      <c r="QCX40" s="117"/>
      <c r="QCY40" s="118"/>
      <c r="QCZ40" s="119"/>
      <c r="QDA40" s="119"/>
      <c r="QDB40" s="119"/>
      <c r="QDC40" s="119"/>
      <c r="QDD40" s="55"/>
      <c r="QDE40" s="120"/>
      <c r="QDF40" s="54"/>
      <c r="QDG40" s="55"/>
      <c r="QDH40" s="55"/>
      <c r="QDI40" s="117"/>
      <c r="QDJ40" s="118"/>
      <c r="QDK40" s="119"/>
      <c r="QDL40" s="119"/>
      <c r="QDM40" s="119"/>
      <c r="QDN40" s="119"/>
      <c r="QDO40" s="55"/>
      <c r="QDP40" s="120"/>
      <c r="QDQ40" s="54"/>
      <c r="QDR40" s="55"/>
      <c r="QDS40" s="55"/>
      <c r="QDT40" s="117"/>
      <c r="QDU40" s="118"/>
      <c r="QDV40" s="119"/>
      <c r="QDW40" s="119"/>
      <c r="QDX40" s="119"/>
      <c r="QDY40" s="119"/>
      <c r="QDZ40" s="55"/>
      <c r="QEA40" s="120"/>
      <c r="QEB40" s="54"/>
      <c r="QEC40" s="55"/>
      <c r="QED40" s="55"/>
      <c r="QEE40" s="117"/>
      <c r="QEF40" s="118"/>
      <c r="QEG40" s="119"/>
      <c r="QEH40" s="119"/>
      <c r="QEI40" s="119"/>
      <c r="QEJ40" s="119"/>
      <c r="QEK40" s="55"/>
      <c r="QEL40" s="120"/>
      <c r="QEM40" s="54"/>
      <c r="QEN40" s="55"/>
      <c r="QEO40" s="55"/>
      <c r="QEP40" s="117"/>
      <c r="QEQ40" s="118"/>
      <c r="QER40" s="119"/>
      <c r="QES40" s="119"/>
      <c r="QET40" s="119"/>
      <c r="QEU40" s="119"/>
      <c r="QEV40" s="55"/>
      <c r="QEW40" s="120"/>
      <c r="QEX40" s="54"/>
      <c r="QEY40" s="55"/>
      <c r="QEZ40" s="55"/>
      <c r="QFA40" s="117"/>
      <c r="QFB40" s="118"/>
      <c r="QFC40" s="119"/>
      <c r="QFD40" s="119"/>
      <c r="QFE40" s="119"/>
      <c r="QFF40" s="119"/>
      <c r="QFG40" s="55"/>
      <c r="QFH40" s="120"/>
      <c r="QFI40" s="54"/>
      <c r="QFJ40" s="55"/>
      <c r="QFK40" s="55"/>
      <c r="QFL40" s="117"/>
      <c r="QFM40" s="118"/>
      <c r="QFN40" s="119"/>
      <c r="QFO40" s="119"/>
      <c r="QFP40" s="119"/>
      <c r="QFQ40" s="119"/>
      <c r="QFR40" s="55"/>
      <c r="QFS40" s="120"/>
      <c r="QFT40" s="54"/>
      <c r="QFU40" s="55"/>
      <c r="QFV40" s="55"/>
      <c r="QFW40" s="117"/>
      <c r="QFX40" s="118"/>
      <c r="QFY40" s="119"/>
      <c r="QFZ40" s="119"/>
      <c r="QGA40" s="119"/>
      <c r="QGB40" s="119"/>
      <c r="QGC40" s="55"/>
      <c r="QGD40" s="120"/>
      <c r="QGE40" s="54"/>
      <c r="QGF40" s="55"/>
      <c r="QGG40" s="55"/>
      <c r="QGH40" s="117"/>
      <c r="QGI40" s="118"/>
      <c r="QGJ40" s="119"/>
      <c r="QGK40" s="119"/>
      <c r="QGL40" s="119"/>
      <c r="QGM40" s="119"/>
      <c r="QGN40" s="55"/>
      <c r="QGO40" s="120"/>
      <c r="QGP40" s="54"/>
      <c r="QGQ40" s="55"/>
      <c r="QGR40" s="55"/>
      <c r="QGS40" s="117"/>
      <c r="QGT40" s="118"/>
      <c r="QGU40" s="119"/>
      <c r="QGV40" s="119"/>
      <c r="QGW40" s="119"/>
      <c r="QGX40" s="119"/>
      <c r="QGY40" s="55"/>
      <c r="QGZ40" s="120"/>
      <c r="QHA40" s="54"/>
      <c r="QHB40" s="55"/>
      <c r="QHC40" s="55"/>
      <c r="QHD40" s="117"/>
      <c r="QHE40" s="118"/>
      <c r="QHF40" s="119"/>
      <c r="QHG40" s="119"/>
      <c r="QHH40" s="119"/>
      <c r="QHI40" s="119"/>
      <c r="QHJ40" s="55"/>
      <c r="QHK40" s="120"/>
      <c r="QHL40" s="54"/>
      <c r="QHM40" s="55"/>
      <c r="QHN40" s="55"/>
      <c r="QHO40" s="117"/>
      <c r="QHP40" s="118"/>
      <c r="QHQ40" s="119"/>
      <c r="QHR40" s="119"/>
      <c r="QHS40" s="119"/>
      <c r="QHT40" s="119"/>
      <c r="QHU40" s="55"/>
      <c r="QHV40" s="120"/>
      <c r="QHW40" s="54"/>
      <c r="QHX40" s="55"/>
      <c r="QHY40" s="55"/>
      <c r="QHZ40" s="117"/>
      <c r="QIA40" s="118"/>
      <c r="QIB40" s="119"/>
      <c r="QIC40" s="119"/>
      <c r="QID40" s="119"/>
      <c r="QIE40" s="119"/>
      <c r="QIF40" s="55"/>
      <c r="QIG40" s="120"/>
      <c r="QIH40" s="54"/>
      <c r="QII40" s="55"/>
      <c r="QIJ40" s="55"/>
      <c r="QIK40" s="117"/>
      <c r="QIL40" s="118"/>
      <c r="QIM40" s="119"/>
      <c r="QIN40" s="119"/>
      <c r="QIO40" s="119"/>
      <c r="QIP40" s="119"/>
      <c r="QIQ40" s="55"/>
      <c r="QIR40" s="120"/>
      <c r="QIS40" s="54"/>
      <c r="QIT40" s="55"/>
      <c r="QIU40" s="55"/>
      <c r="QIV40" s="117"/>
      <c r="QIW40" s="118"/>
      <c r="QIX40" s="119"/>
      <c r="QIY40" s="119"/>
      <c r="QIZ40" s="119"/>
      <c r="QJA40" s="119"/>
      <c r="QJB40" s="55"/>
      <c r="QJC40" s="120"/>
      <c r="QJD40" s="54"/>
      <c r="QJE40" s="55"/>
      <c r="QJF40" s="55"/>
      <c r="QJG40" s="117"/>
      <c r="QJH40" s="118"/>
      <c r="QJI40" s="119"/>
      <c r="QJJ40" s="119"/>
      <c r="QJK40" s="119"/>
      <c r="QJL40" s="119"/>
      <c r="QJM40" s="55"/>
      <c r="QJN40" s="120"/>
      <c r="QJO40" s="54"/>
      <c r="QJP40" s="55"/>
      <c r="QJQ40" s="55"/>
      <c r="QJR40" s="117"/>
      <c r="QJS40" s="118"/>
      <c r="QJT40" s="119"/>
      <c r="QJU40" s="119"/>
      <c r="QJV40" s="119"/>
      <c r="QJW40" s="119"/>
      <c r="QJX40" s="55"/>
      <c r="QJY40" s="120"/>
      <c r="QJZ40" s="54"/>
      <c r="QKA40" s="55"/>
      <c r="QKB40" s="55"/>
      <c r="QKC40" s="117"/>
      <c r="QKD40" s="118"/>
      <c r="QKE40" s="119"/>
      <c r="QKF40" s="119"/>
      <c r="QKG40" s="119"/>
      <c r="QKH40" s="119"/>
      <c r="QKI40" s="55"/>
      <c r="QKJ40" s="120"/>
      <c r="QKK40" s="54"/>
      <c r="QKL40" s="55"/>
      <c r="QKM40" s="55"/>
      <c r="QKN40" s="117"/>
      <c r="QKO40" s="118"/>
      <c r="QKP40" s="119"/>
      <c r="QKQ40" s="119"/>
      <c r="QKR40" s="119"/>
      <c r="QKS40" s="119"/>
      <c r="QKT40" s="55"/>
      <c r="QKU40" s="120"/>
      <c r="QKV40" s="54"/>
      <c r="QKW40" s="55"/>
      <c r="QKX40" s="55"/>
      <c r="QKY40" s="117"/>
      <c r="QKZ40" s="118"/>
      <c r="QLA40" s="119"/>
      <c r="QLB40" s="119"/>
      <c r="QLC40" s="119"/>
      <c r="QLD40" s="119"/>
      <c r="QLE40" s="55"/>
      <c r="QLF40" s="120"/>
      <c r="QLG40" s="54"/>
      <c r="QLH40" s="55"/>
      <c r="QLI40" s="55"/>
      <c r="QLJ40" s="117"/>
      <c r="QLK40" s="118"/>
      <c r="QLL40" s="119"/>
      <c r="QLM40" s="119"/>
      <c r="QLN40" s="119"/>
      <c r="QLO40" s="119"/>
      <c r="QLP40" s="55"/>
      <c r="QLQ40" s="120"/>
      <c r="QLR40" s="54"/>
      <c r="QLS40" s="55"/>
      <c r="QLT40" s="55"/>
      <c r="QLU40" s="117"/>
      <c r="QLV40" s="118"/>
      <c r="QLW40" s="119"/>
      <c r="QLX40" s="119"/>
      <c r="QLY40" s="119"/>
      <c r="QLZ40" s="119"/>
      <c r="QMA40" s="55"/>
      <c r="QMB40" s="120"/>
      <c r="QMC40" s="54"/>
      <c r="QMD40" s="55"/>
      <c r="QME40" s="55"/>
      <c r="QMF40" s="117"/>
      <c r="QMG40" s="118"/>
      <c r="QMH40" s="119"/>
      <c r="QMI40" s="119"/>
      <c r="QMJ40" s="119"/>
      <c r="QMK40" s="119"/>
      <c r="QML40" s="55"/>
      <c r="QMM40" s="120"/>
      <c r="QMN40" s="54"/>
      <c r="QMO40" s="55"/>
      <c r="QMP40" s="55"/>
      <c r="QMQ40" s="117"/>
      <c r="QMR40" s="118"/>
      <c r="QMS40" s="119"/>
      <c r="QMT40" s="119"/>
      <c r="QMU40" s="119"/>
      <c r="QMV40" s="119"/>
      <c r="QMW40" s="55"/>
      <c r="QMX40" s="120"/>
      <c r="QMY40" s="54"/>
      <c r="QMZ40" s="55"/>
      <c r="QNA40" s="55"/>
      <c r="QNB40" s="117"/>
      <c r="QNC40" s="118"/>
      <c r="QND40" s="119"/>
      <c r="QNE40" s="119"/>
      <c r="QNF40" s="119"/>
      <c r="QNG40" s="119"/>
      <c r="QNH40" s="55"/>
      <c r="QNI40" s="120"/>
      <c r="QNJ40" s="54"/>
      <c r="QNK40" s="55"/>
      <c r="QNL40" s="55"/>
      <c r="QNM40" s="117"/>
      <c r="QNN40" s="118"/>
      <c r="QNO40" s="119"/>
      <c r="QNP40" s="119"/>
      <c r="QNQ40" s="119"/>
      <c r="QNR40" s="119"/>
      <c r="QNS40" s="55"/>
      <c r="QNT40" s="120"/>
      <c r="QNU40" s="54"/>
      <c r="QNV40" s="55"/>
      <c r="QNW40" s="55"/>
      <c r="QNX40" s="117"/>
      <c r="QNY40" s="118"/>
      <c r="QNZ40" s="119"/>
      <c r="QOA40" s="119"/>
      <c r="QOB40" s="119"/>
      <c r="QOC40" s="119"/>
      <c r="QOD40" s="55"/>
      <c r="QOE40" s="120"/>
      <c r="QOF40" s="54"/>
      <c r="QOG40" s="55"/>
      <c r="QOH40" s="55"/>
      <c r="QOI40" s="117"/>
      <c r="QOJ40" s="118"/>
      <c r="QOK40" s="119"/>
      <c r="QOL40" s="119"/>
      <c r="QOM40" s="119"/>
      <c r="QON40" s="119"/>
      <c r="QOO40" s="55"/>
      <c r="QOP40" s="120"/>
      <c r="QOQ40" s="54"/>
      <c r="QOR40" s="55"/>
      <c r="QOS40" s="55"/>
      <c r="QOT40" s="117"/>
      <c r="QOU40" s="118"/>
      <c r="QOV40" s="119"/>
      <c r="QOW40" s="119"/>
      <c r="QOX40" s="119"/>
      <c r="QOY40" s="119"/>
      <c r="QOZ40" s="55"/>
      <c r="QPA40" s="120"/>
      <c r="QPB40" s="54"/>
      <c r="QPC40" s="55"/>
      <c r="QPD40" s="55"/>
      <c r="QPE40" s="117"/>
      <c r="QPF40" s="118"/>
      <c r="QPG40" s="119"/>
      <c r="QPH40" s="119"/>
      <c r="QPI40" s="119"/>
      <c r="QPJ40" s="119"/>
      <c r="QPK40" s="55"/>
      <c r="QPL40" s="120"/>
      <c r="QPM40" s="54"/>
      <c r="QPN40" s="55"/>
      <c r="QPO40" s="55"/>
      <c r="QPP40" s="117"/>
      <c r="QPQ40" s="118"/>
      <c r="QPR40" s="119"/>
      <c r="QPS40" s="119"/>
      <c r="QPT40" s="119"/>
      <c r="QPU40" s="119"/>
      <c r="QPV40" s="55"/>
      <c r="QPW40" s="120"/>
      <c r="QPX40" s="54"/>
      <c r="QPY40" s="55"/>
      <c r="QPZ40" s="55"/>
      <c r="QQA40" s="117"/>
      <c r="QQB40" s="118"/>
      <c r="QQC40" s="119"/>
      <c r="QQD40" s="119"/>
      <c r="QQE40" s="119"/>
      <c r="QQF40" s="119"/>
      <c r="QQG40" s="55"/>
      <c r="QQH40" s="120"/>
      <c r="QQI40" s="54"/>
      <c r="QQJ40" s="55"/>
      <c r="QQK40" s="55"/>
      <c r="QQL40" s="117"/>
      <c r="QQM40" s="118"/>
      <c r="QQN40" s="119"/>
      <c r="QQO40" s="119"/>
      <c r="QQP40" s="119"/>
      <c r="QQQ40" s="119"/>
      <c r="QQR40" s="55"/>
      <c r="QQS40" s="120"/>
      <c r="QQT40" s="54"/>
      <c r="QQU40" s="55"/>
      <c r="QQV40" s="55"/>
      <c r="QQW40" s="117"/>
      <c r="QQX40" s="118"/>
      <c r="QQY40" s="119"/>
      <c r="QQZ40" s="119"/>
      <c r="QRA40" s="119"/>
      <c r="QRB40" s="119"/>
      <c r="QRC40" s="55"/>
      <c r="QRD40" s="120"/>
      <c r="QRE40" s="54"/>
      <c r="QRF40" s="55"/>
      <c r="QRG40" s="55"/>
      <c r="QRH40" s="117"/>
      <c r="QRI40" s="118"/>
      <c r="QRJ40" s="119"/>
      <c r="QRK40" s="119"/>
      <c r="QRL40" s="119"/>
      <c r="QRM40" s="119"/>
      <c r="QRN40" s="55"/>
      <c r="QRO40" s="120"/>
      <c r="QRP40" s="54"/>
      <c r="QRQ40" s="55"/>
      <c r="QRR40" s="55"/>
      <c r="QRS40" s="117"/>
      <c r="QRT40" s="118"/>
      <c r="QRU40" s="119"/>
      <c r="QRV40" s="119"/>
      <c r="QRW40" s="119"/>
      <c r="QRX40" s="119"/>
      <c r="QRY40" s="55"/>
      <c r="QRZ40" s="120"/>
      <c r="QSA40" s="54"/>
      <c r="QSB40" s="55"/>
      <c r="QSC40" s="55"/>
      <c r="QSD40" s="117"/>
      <c r="QSE40" s="118"/>
      <c r="QSF40" s="119"/>
      <c r="QSG40" s="119"/>
      <c r="QSH40" s="119"/>
      <c r="QSI40" s="119"/>
      <c r="QSJ40" s="55"/>
      <c r="QSK40" s="120"/>
      <c r="QSL40" s="54"/>
      <c r="QSM40" s="55"/>
      <c r="QSN40" s="55"/>
      <c r="QSO40" s="117"/>
      <c r="QSP40" s="118"/>
      <c r="QSQ40" s="119"/>
      <c r="QSR40" s="119"/>
      <c r="QSS40" s="119"/>
      <c r="QST40" s="119"/>
      <c r="QSU40" s="55"/>
      <c r="QSV40" s="120"/>
      <c r="QSW40" s="54"/>
      <c r="QSX40" s="55"/>
      <c r="QSY40" s="55"/>
      <c r="QSZ40" s="117"/>
      <c r="QTA40" s="118"/>
      <c r="QTB40" s="119"/>
      <c r="QTC40" s="119"/>
      <c r="QTD40" s="119"/>
      <c r="QTE40" s="119"/>
      <c r="QTF40" s="55"/>
      <c r="QTG40" s="120"/>
      <c r="QTH40" s="54"/>
      <c r="QTI40" s="55"/>
      <c r="QTJ40" s="55"/>
      <c r="QTK40" s="117"/>
      <c r="QTL40" s="118"/>
      <c r="QTM40" s="119"/>
      <c r="QTN40" s="119"/>
      <c r="QTO40" s="119"/>
      <c r="QTP40" s="119"/>
      <c r="QTQ40" s="55"/>
      <c r="QTR40" s="120"/>
      <c r="QTS40" s="54"/>
      <c r="QTT40" s="55"/>
      <c r="QTU40" s="55"/>
      <c r="QTV40" s="117"/>
      <c r="QTW40" s="118"/>
      <c r="QTX40" s="119"/>
      <c r="QTY40" s="119"/>
      <c r="QTZ40" s="119"/>
      <c r="QUA40" s="119"/>
      <c r="QUB40" s="55"/>
      <c r="QUC40" s="120"/>
      <c r="QUD40" s="54"/>
      <c r="QUE40" s="55"/>
      <c r="QUF40" s="55"/>
      <c r="QUG40" s="117"/>
      <c r="QUH40" s="118"/>
      <c r="QUI40" s="119"/>
      <c r="QUJ40" s="119"/>
      <c r="QUK40" s="119"/>
      <c r="QUL40" s="119"/>
      <c r="QUM40" s="55"/>
      <c r="QUN40" s="120"/>
      <c r="QUO40" s="54"/>
      <c r="QUP40" s="55"/>
      <c r="QUQ40" s="55"/>
      <c r="QUR40" s="117"/>
      <c r="QUS40" s="118"/>
      <c r="QUT40" s="119"/>
      <c r="QUU40" s="119"/>
      <c r="QUV40" s="119"/>
      <c r="QUW40" s="119"/>
      <c r="QUX40" s="55"/>
      <c r="QUY40" s="120"/>
      <c r="QUZ40" s="54"/>
      <c r="QVA40" s="55"/>
      <c r="QVB40" s="55"/>
      <c r="QVC40" s="117"/>
      <c r="QVD40" s="118"/>
      <c r="QVE40" s="119"/>
      <c r="QVF40" s="119"/>
      <c r="QVG40" s="119"/>
      <c r="QVH40" s="119"/>
      <c r="QVI40" s="55"/>
      <c r="QVJ40" s="120"/>
      <c r="QVK40" s="54"/>
      <c r="QVL40" s="55"/>
      <c r="QVM40" s="55"/>
      <c r="QVN40" s="117"/>
      <c r="QVO40" s="118"/>
      <c r="QVP40" s="119"/>
      <c r="QVQ40" s="119"/>
      <c r="QVR40" s="119"/>
      <c r="QVS40" s="119"/>
      <c r="QVT40" s="55"/>
      <c r="QVU40" s="120"/>
      <c r="QVV40" s="54"/>
      <c r="QVW40" s="55"/>
      <c r="QVX40" s="55"/>
      <c r="QVY40" s="117"/>
      <c r="QVZ40" s="118"/>
      <c r="QWA40" s="119"/>
      <c r="QWB40" s="119"/>
      <c r="QWC40" s="119"/>
      <c r="QWD40" s="119"/>
      <c r="QWE40" s="55"/>
      <c r="QWF40" s="120"/>
      <c r="QWG40" s="54"/>
      <c r="QWH40" s="55"/>
      <c r="QWI40" s="55"/>
      <c r="QWJ40" s="117"/>
      <c r="QWK40" s="118"/>
      <c r="QWL40" s="119"/>
      <c r="QWM40" s="119"/>
      <c r="QWN40" s="119"/>
      <c r="QWO40" s="119"/>
      <c r="QWP40" s="55"/>
      <c r="QWQ40" s="120"/>
      <c r="QWR40" s="54"/>
      <c r="QWS40" s="55"/>
      <c r="QWT40" s="55"/>
      <c r="QWU40" s="117"/>
      <c r="QWV40" s="118"/>
      <c r="QWW40" s="119"/>
      <c r="QWX40" s="119"/>
      <c r="QWY40" s="119"/>
      <c r="QWZ40" s="119"/>
      <c r="QXA40" s="55"/>
      <c r="QXB40" s="120"/>
      <c r="QXC40" s="54"/>
      <c r="QXD40" s="55"/>
      <c r="QXE40" s="55"/>
      <c r="QXF40" s="117"/>
      <c r="QXG40" s="118"/>
      <c r="QXH40" s="119"/>
      <c r="QXI40" s="119"/>
      <c r="QXJ40" s="119"/>
      <c r="QXK40" s="119"/>
      <c r="QXL40" s="55"/>
      <c r="QXM40" s="120"/>
      <c r="QXN40" s="54"/>
      <c r="QXO40" s="55"/>
      <c r="QXP40" s="55"/>
      <c r="QXQ40" s="117"/>
      <c r="QXR40" s="118"/>
      <c r="QXS40" s="119"/>
      <c r="QXT40" s="119"/>
      <c r="QXU40" s="119"/>
      <c r="QXV40" s="119"/>
      <c r="QXW40" s="55"/>
      <c r="QXX40" s="120"/>
      <c r="QXY40" s="54"/>
      <c r="QXZ40" s="55"/>
      <c r="QYA40" s="55"/>
      <c r="QYB40" s="117"/>
      <c r="QYC40" s="118"/>
      <c r="QYD40" s="119"/>
      <c r="QYE40" s="119"/>
      <c r="QYF40" s="119"/>
      <c r="QYG40" s="119"/>
      <c r="QYH40" s="55"/>
      <c r="QYI40" s="120"/>
      <c r="QYJ40" s="54"/>
      <c r="QYK40" s="55"/>
      <c r="QYL40" s="55"/>
      <c r="QYM40" s="117"/>
      <c r="QYN40" s="118"/>
      <c r="QYO40" s="119"/>
      <c r="QYP40" s="119"/>
      <c r="QYQ40" s="119"/>
      <c r="QYR40" s="119"/>
      <c r="QYS40" s="55"/>
      <c r="QYT40" s="120"/>
      <c r="QYU40" s="54"/>
      <c r="QYV40" s="55"/>
      <c r="QYW40" s="55"/>
      <c r="QYX40" s="117"/>
      <c r="QYY40" s="118"/>
      <c r="QYZ40" s="119"/>
      <c r="QZA40" s="119"/>
      <c r="QZB40" s="119"/>
      <c r="QZC40" s="119"/>
      <c r="QZD40" s="55"/>
      <c r="QZE40" s="120"/>
      <c r="QZF40" s="54"/>
      <c r="QZG40" s="55"/>
      <c r="QZH40" s="55"/>
      <c r="QZI40" s="117"/>
      <c r="QZJ40" s="118"/>
      <c r="QZK40" s="119"/>
      <c r="QZL40" s="119"/>
      <c r="QZM40" s="119"/>
      <c r="QZN40" s="119"/>
      <c r="QZO40" s="55"/>
      <c r="QZP40" s="120"/>
      <c r="QZQ40" s="54"/>
      <c r="QZR40" s="55"/>
      <c r="QZS40" s="55"/>
      <c r="QZT40" s="117"/>
      <c r="QZU40" s="118"/>
      <c r="QZV40" s="119"/>
      <c r="QZW40" s="119"/>
      <c r="QZX40" s="119"/>
      <c r="QZY40" s="119"/>
      <c r="QZZ40" s="55"/>
      <c r="RAA40" s="120"/>
      <c r="RAB40" s="54"/>
      <c r="RAC40" s="55"/>
      <c r="RAD40" s="55"/>
      <c r="RAE40" s="117"/>
      <c r="RAF40" s="118"/>
      <c r="RAG40" s="119"/>
      <c r="RAH40" s="119"/>
      <c r="RAI40" s="119"/>
      <c r="RAJ40" s="119"/>
      <c r="RAK40" s="55"/>
      <c r="RAL40" s="120"/>
      <c r="RAM40" s="54"/>
      <c r="RAN40" s="55"/>
      <c r="RAO40" s="55"/>
      <c r="RAP40" s="117"/>
      <c r="RAQ40" s="118"/>
      <c r="RAR40" s="119"/>
      <c r="RAS40" s="119"/>
      <c r="RAT40" s="119"/>
      <c r="RAU40" s="119"/>
      <c r="RAV40" s="55"/>
      <c r="RAW40" s="120"/>
      <c r="RAX40" s="54"/>
      <c r="RAY40" s="55"/>
      <c r="RAZ40" s="55"/>
      <c r="RBA40" s="117"/>
      <c r="RBB40" s="118"/>
      <c r="RBC40" s="119"/>
      <c r="RBD40" s="119"/>
      <c r="RBE40" s="119"/>
      <c r="RBF40" s="119"/>
      <c r="RBG40" s="55"/>
      <c r="RBH40" s="120"/>
      <c r="RBI40" s="54"/>
      <c r="RBJ40" s="55"/>
      <c r="RBK40" s="55"/>
      <c r="RBL40" s="117"/>
      <c r="RBM40" s="118"/>
      <c r="RBN40" s="119"/>
      <c r="RBO40" s="119"/>
      <c r="RBP40" s="119"/>
      <c r="RBQ40" s="119"/>
      <c r="RBR40" s="55"/>
      <c r="RBS40" s="120"/>
      <c r="RBT40" s="54"/>
      <c r="RBU40" s="55"/>
      <c r="RBV40" s="55"/>
      <c r="RBW40" s="117"/>
      <c r="RBX40" s="118"/>
      <c r="RBY40" s="119"/>
      <c r="RBZ40" s="119"/>
      <c r="RCA40" s="119"/>
      <c r="RCB40" s="119"/>
      <c r="RCC40" s="55"/>
      <c r="RCD40" s="120"/>
      <c r="RCE40" s="54"/>
      <c r="RCF40" s="55"/>
      <c r="RCG40" s="55"/>
      <c r="RCH40" s="117"/>
      <c r="RCI40" s="118"/>
      <c r="RCJ40" s="119"/>
      <c r="RCK40" s="119"/>
      <c r="RCL40" s="119"/>
      <c r="RCM40" s="119"/>
      <c r="RCN40" s="55"/>
      <c r="RCO40" s="120"/>
      <c r="RCP40" s="54"/>
      <c r="RCQ40" s="55"/>
      <c r="RCR40" s="55"/>
      <c r="RCS40" s="117"/>
      <c r="RCT40" s="118"/>
      <c r="RCU40" s="119"/>
      <c r="RCV40" s="119"/>
      <c r="RCW40" s="119"/>
      <c r="RCX40" s="119"/>
      <c r="RCY40" s="55"/>
      <c r="RCZ40" s="120"/>
      <c r="RDA40" s="54"/>
      <c r="RDB40" s="55"/>
      <c r="RDC40" s="55"/>
      <c r="RDD40" s="117"/>
      <c r="RDE40" s="118"/>
      <c r="RDF40" s="119"/>
      <c r="RDG40" s="119"/>
      <c r="RDH40" s="119"/>
      <c r="RDI40" s="119"/>
      <c r="RDJ40" s="55"/>
      <c r="RDK40" s="120"/>
      <c r="RDL40" s="54"/>
      <c r="RDM40" s="55"/>
      <c r="RDN40" s="55"/>
      <c r="RDO40" s="117"/>
      <c r="RDP40" s="118"/>
      <c r="RDQ40" s="119"/>
      <c r="RDR40" s="119"/>
      <c r="RDS40" s="119"/>
      <c r="RDT40" s="119"/>
      <c r="RDU40" s="55"/>
      <c r="RDV40" s="120"/>
      <c r="RDW40" s="54"/>
      <c r="RDX40" s="55"/>
      <c r="RDY40" s="55"/>
      <c r="RDZ40" s="117"/>
      <c r="REA40" s="118"/>
      <c r="REB40" s="119"/>
      <c r="REC40" s="119"/>
      <c r="RED40" s="119"/>
      <c r="REE40" s="119"/>
      <c r="REF40" s="55"/>
      <c r="REG40" s="120"/>
      <c r="REH40" s="54"/>
      <c r="REI40" s="55"/>
      <c r="REJ40" s="55"/>
      <c r="REK40" s="117"/>
      <c r="REL40" s="118"/>
      <c r="REM40" s="119"/>
      <c r="REN40" s="119"/>
      <c r="REO40" s="119"/>
      <c r="REP40" s="119"/>
      <c r="REQ40" s="55"/>
      <c r="RER40" s="120"/>
      <c r="RES40" s="54"/>
      <c r="RET40" s="55"/>
      <c r="REU40" s="55"/>
      <c r="REV40" s="117"/>
      <c r="REW40" s="118"/>
      <c r="REX40" s="119"/>
      <c r="REY40" s="119"/>
      <c r="REZ40" s="119"/>
      <c r="RFA40" s="119"/>
      <c r="RFB40" s="55"/>
      <c r="RFC40" s="120"/>
      <c r="RFD40" s="54"/>
      <c r="RFE40" s="55"/>
      <c r="RFF40" s="55"/>
      <c r="RFG40" s="117"/>
      <c r="RFH40" s="118"/>
      <c r="RFI40" s="119"/>
      <c r="RFJ40" s="119"/>
      <c r="RFK40" s="119"/>
      <c r="RFL40" s="119"/>
      <c r="RFM40" s="55"/>
      <c r="RFN40" s="120"/>
      <c r="RFO40" s="54"/>
      <c r="RFP40" s="55"/>
      <c r="RFQ40" s="55"/>
      <c r="RFR40" s="117"/>
      <c r="RFS40" s="118"/>
      <c r="RFT40" s="119"/>
      <c r="RFU40" s="119"/>
      <c r="RFV40" s="119"/>
      <c r="RFW40" s="119"/>
      <c r="RFX40" s="55"/>
      <c r="RFY40" s="120"/>
      <c r="RFZ40" s="54"/>
      <c r="RGA40" s="55"/>
      <c r="RGB40" s="55"/>
      <c r="RGC40" s="117"/>
      <c r="RGD40" s="118"/>
      <c r="RGE40" s="119"/>
      <c r="RGF40" s="119"/>
      <c r="RGG40" s="119"/>
      <c r="RGH40" s="119"/>
      <c r="RGI40" s="55"/>
      <c r="RGJ40" s="120"/>
      <c r="RGK40" s="54"/>
      <c r="RGL40" s="55"/>
      <c r="RGM40" s="55"/>
      <c r="RGN40" s="117"/>
      <c r="RGO40" s="118"/>
      <c r="RGP40" s="119"/>
      <c r="RGQ40" s="119"/>
      <c r="RGR40" s="119"/>
      <c r="RGS40" s="119"/>
      <c r="RGT40" s="55"/>
      <c r="RGU40" s="120"/>
      <c r="RGV40" s="54"/>
      <c r="RGW40" s="55"/>
      <c r="RGX40" s="55"/>
      <c r="RGY40" s="117"/>
      <c r="RGZ40" s="118"/>
      <c r="RHA40" s="119"/>
      <c r="RHB40" s="119"/>
      <c r="RHC40" s="119"/>
      <c r="RHD40" s="119"/>
      <c r="RHE40" s="55"/>
      <c r="RHF40" s="120"/>
      <c r="RHG40" s="54"/>
      <c r="RHH40" s="55"/>
      <c r="RHI40" s="55"/>
      <c r="RHJ40" s="117"/>
      <c r="RHK40" s="118"/>
      <c r="RHL40" s="119"/>
      <c r="RHM40" s="119"/>
      <c r="RHN40" s="119"/>
      <c r="RHO40" s="119"/>
      <c r="RHP40" s="55"/>
      <c r="RHQ40" s="120"/>
      <c r="RHR40" s="54"/>
      <c r="RHS40" s="55"/>
      <c r="RHT40" s="55"/>
      <c r="RHU40" s="117"/>
      <c r="RHV40" s="118"/>
      <c r="RHW40" s="119"/>
      <c r="RHX40" s="119"/>
      <c r="RHY40" s="119"/>
      <c r="RHZ40" s="119"/>
      <c r="RIA40" s="55"/>
      <c r="RIB40" s="120"/>
      <c r="RIC40" s="54"/>
      <c r="RID40" s="55"/>
      <c r="RIE40" s="55"/>
      <c r="RIF40" s="117"/>
      <c r="RIG40" s="118"/>
      <c r="RIH40" s="119"/>
      <c r="RII40" s="119"/>
      <c r="RIJ40" s="119"/>
      <c r="RIK40" s="119"/>
      <c r="RIL40" s="55"/>
      <c r="RIM40" s="120"/>
      <c r="RIN40" s="54"/>
      <c r="RIO40" s="55"/>
      <c r="RIP40" s="55"/>
      <c r="RIQ40" s="117"/>
      <c r="RIR40" s="118"/>
      <c r="RIS40" s="119"/>
      <c r="RIT40" s="119"/>
      <c r="RIU40" s="119"/>
      <c r="RIV40" s="119"/>
      <c r="RIW40" s="55"/>
      <c r="RIX40" s="120"/>
      <c r="RIY40" s="54"/>
      <c r="RIZ40" s="55"/>
      <c r="RJA40" s="55"/>
      <c r="RJB40" s="117"/>
      <c r="RJC40" s="118"/>
      <c r="RJD40" s="119"/>
      <c r="RJE40" s="119"/>
      <c r="RJF40" s="119"/>
      <c r="RJG40" s="119"/>
      <c r="RJH40" s="55"/>
      <c r="RJI40" s="120"/>
      <c r="RJJ40" s="54"/>
      <c r="RJK40" s="55"/>
      <c r="RJL40" s="55"/>
      <c r="RJM40" s="117"/>
      <c r="RJN40" s="118"/>
      <c r="RJO40" s="119"/>
      <c r="RJP40" s="119"/>
      <c r="RJQ40" s="119"/>
      <c r="RJR40" s="119"/>
      <c r="RJS40" s="55"/>
      <c r="RJT40" s="120"/>
      <c r="RJU40" s="54"/>
      <c r="RJV40" s="55"/>
      <c r="RJW40" s="55"/>
      <c r="RJX40" s="117"/>
      <c r="RJY40" s="118"/>
      <c r="RJZ40" s="119"/>
      <c r="RKA40" s="119"/>
      <c r="RKB40" s="119"/>
      <c r="RKC40" s="119"/>
      <c r="RKD40" s="55"/>
      <c r="RKE40" s="120"/>
      <c r="RKF40" s="54"/>
      <c r="RKG40" s="55"/>
      <c r="RKH40" s="55"/>
      <c r="RKI40" s="117"/>
      <c r="RKJ40" s="118"/>
      <c r="RKK40" s="119"/>
      <c r="RKL40" s="119"/>
      <c r="RKM40" s="119"/>
      <c r="RKN40" s="119"/>
      <c r="RKO40" s="55"/>
      <c r="RKP40" s="120"/>
      <c r="RKQ40" s="54"/>
      <c r="RKR40" s="55"/>
      <c r="RKS40" s="55"/>
      <c r="RKT40" s="117"/>
      <c r="RKU40" s="118"/>
      <c r="RKV40" s="119"/>
      <c r="RKW40" s="119"/>
      <c r="RKX40" s="119"/>
      <c r="RKY40" s="119"/>
      <c r="RKZ40" s="55"/>
      <c r="RLA40" s="120"/>
      <c r="RLB40" s="54"/>
      <c r="RLC40" s="55"/>
      <c r="RLD40" s="55"/>
      <c r="RLE40" s="117"/>
      <c r="RLF40" s="118"/>
      <c r="RLG40" s="119"/>
      <c r="RLH40" s="119"/>
      <c r="RLI40" s="119"/>
      <c r="RLJ40" s="119"/>
      <c r="RLK40" s="55"/>
      <c r="RLL40" s="120"/>
      <c r="RLM40" s="54"/>
      <c r="RLN40" s="55"/>
      <c r="RLO40" s="55"/>
      <c r="RLP40" s="117"/>
      <c r="RLQ40" s="118"/>
      <c r="RLR40" s="119"/>
      <c r="RLS40" s="119"/>
      <c r="RLT40" s="119"/>
      <c r="RLU40" s="119"/>
      <c r="RLV40" s="55"/>
      <c r="RLW40" s="120"/>
      <c r="RLX40" s="54"/>
      <c r="RLY40" s="55"/>
      <c r="RLZ40" s="55"/>
      <c r="RMA40" s="117"/>
      <c r="RMB40" s="118"/>
      <c r="RMC40" s="119"/>
      <c r="RMD40" s="119"/>
      <c r="RME40" s="119"/>
      <c r="RMF40" s="119"/>
      <c r="RMG40" s="55"/>
      <c r="RMH40" s="120"/>
      <c r="RMI40" s="54"/>
      <c r="RMJ40" s="55"/>
      <c r="RMK40" s="55"/>
      <c r="RML40" s="117"/>
      <c r="RMM40" s="118"/>
      <c r="RMN40" s="119"/>
      <c r="RMO40" s="119"/>
      <c r="RMP40" s="119"/>
      <c r="RMQ40" s="119"/>
      <c r="RMR40" s="55"/>
      <c r="RMS40" s="120"/>
      <c r="RMT40" s="54"/>
      <c r="RMU40" s="55"/>
      <c r="RMV40" s="55"/>
      <c r="RMW40" s="117"/>
      <c r="RMX40" s="118"/>
      <c r="RMY40" s="119"/>
      <c r="RMZ40" s="119"/>
      <c r="RNA40" s="119"/>
      <c r="RNB40" s="119"/>
      <c r="RNC40" s="55"/>
      <c r="RND40" s="120"/>
      <c r="RNE40" s="54"/>
      <c r="RNF40" s="55"/>
      <c r="RNG40" s="55"/>
      <c r="RNH40" s="117"/>
      <c r="RNI40" s="118"/>
      <c r="RNJ40" s="119"/>
      <c r="RNK40" s="119"/>
      <c r="RNL40" s="119"/>
      <c r="RNM40" s="119"/>
      <c r="RNN40" s="55"/>
      <c r="RNO40" s="120"/>
      <c r="RNP40" s="54"/>
      <c r="RNQ40" s="55"/>
      <c r="RNR40" s="55"/>
      <c r="RNS40" s="117"/>
      <c r="RNT40" s="118"/>
      <c r="RNU40" s="119"/>
      <c r="RNV40" s="119"/>
      <c r="RNW40" s="119"/>
      <c r="RNX40" s="119"/>
      <c r="RNY40" s="55"/>
      <c r="RNZ40" s="120"/>
      <c r="ROA40" s="54"/>
      <c r="ROB40" s="55"/>
      <c r="ROC40" s="55"/>
      <c r="ROD40" s="117"/>
      <c r="ROE40" s="118"/>
      <c r="ROF40" s="119"/>
      <c r="ROG40" s="119"/>
      <c r="ROH40" s="119"/>
      <c r="ROI40" s="119"/>
      <c r="ROJ40" s="55"/>
      <c r="ROK40" s="120"/>
      <c r="ROL40" s="54"/>
      <c r="ROM40" s="55"/>
      <c r="RON40" s="55"/>
      <c r="ROO40" s="117"/>
      <c r="ROP40" s="118"/>
      <c r="ROQ40" s="119"/>
      <c r="ROR40" s="119"/>
      <c r="ROS40" s="119"/>
      <c r="ROT40" s="119"/>
      <c r="ROU40" s="55"/>
      <c r="ROV40" s="120"/>
      <c r="ROW40" s="54"/>
      <c r="ROX40" s="55"/>
      <c r="ROY40" s="55"/>
      <c r="ROZ40" s="117"/>
      <c r="RPA40" s="118"/>
      <c r="RPB40" s="119"/>
      <c r="RPC40" s="119"/>
      <c r="RPD40" s="119"/>
      <c r="RPE40" s="119"/>
      <c r="RPF40" s="55"/>
      <c r="RPG40" s="120"/>
      <c r="RPH40" s="54"/>
      <c r="RPI40" s="55"/>
      <c r="RPJ40" s="55"/>
      <c r="RPK40" s="117"/>
      <c r="RPL40" s="118"/>
      <c r="RPM40" s="119"/>
      <c r="RPN40" s="119"/>
      <c r="RPO40" s="119"/>
      <c r="RPP40" s="119"/>
      <c r="RPQ40" s="55"/>
      <c r="RPR40" s="120"/>
      <c r="RPS40" s="54"/>
      <c r="RPT40" s="55"/>
      <c r="RPU40" s="55"/>
      <c r="RPV40" s="117"/>
      <c r="RPW40" s="118"/>
      <c r="RPX40" s="119"/>
      <c r="RPY40" s="119"/>
      <c r="RPZ40" s="119"/>
      <c r="RQA40" s="119"/>
      <c r="RQB40" s="55"/>
      <c r="RQC40" s="120"/>
      <c r="RQD40" s="54"/>
      <c r="RQE40" s="55"/>
      <c r="RQF40" s="55"/>
      <c r="RQG40" s="117"/>
      <c r="RQH40" s="118"/>
      <c r="RQI40" s="119"/>
      <c r="RQJ40" s="119"/>
      <c r="RQK40" s="119"/>
      <c r="RQL40" s="119"/>
      <c r="RQM40" s="55"/>
      <c r="RQN40" s="120"/>
      <c r="RQO40" s="54"/>
      <c r="RQP40" s="55"/>
      <c r="RQQ40" s="55"/>
      <c r="RQR40" s="117"/>
      <c r="RQS40" s="118"/>
      <c r="RQT40" s="119"/>
      <c r="RQU40" s="119"/>
      <c r="RQV40" s="119"/>
      <c r="RQW40" s="119"/>
      <c r="RQX40" s="55"/>
      <c r="RQY40" s="120"/>
      <c r="RQZ40" s="54"/>
      <c r="RRA40" s="55"/>
      <c r="RRB40" s="55"/>
      <c r="RRC40" s="117"/>
      <c r="RRD40" s="118"/>
      <c r="RRE40" s="119"/>
      <c r="RRF40" s="119"/>
      <c r="RRG40" s="119"/>
      <c r="RRH40" s="119"/>
      <c r="RRI40" s="55"/>
      <c r="RRJ40" s="120"/>
      <c r="RRK40" s="54"/>
      <c r="RRL40" s="55"/>
      <c r="RRM40" s="55"/>
      <c r="RRN40" s="117"/>
      <c r="RRO40" s="118"/>
      <c r="RRP40" s="119"/>
      <c r="RRQ40" s="119"/>
      <c r="RRR40" s="119"/>
      <c r="RRS40" s="119"/>
      <c r="RRT40" s="55"/>
      <c r="RRU40" s="120"/>
      <c r="RRV40" s="54"/>
      <c r="RRW40" s="55"/>
      <c r="RRX40" s="55"/>
      <c r="RRY40" s="117"/>
      <c r="RRZ40" s="118"/>
      <c r="RSA40" s="119"/>
      <c r="RSB40" s="119"/>
      <c r="RSC40" s="119"/>
      <c r="RSD40" s="119"/>
      <c r="RSE40" s="55"/>
      <c r="RSF40" s="120"/>
      <c r="RSG40" s="54"/>
      <c r="RSH40" s="55"/>
      <c r="RSI40" s="55"/>
      <c r="RSJ40" s="117"/>
      <c r="RSK40" s="118"/>
      <c r="RSL40" s="119"/>
      <c r="RSM40" s="119"/>
      <c r="RSN40" s="119"/>
      <c r="RSO40" s="119"/>
      <c r="RSP40" s="55"/>
      <c r="RSQ40" s="120"/>
      <c r="RSR40" s="54"/>
      <c r="RSS40" s="55"/>
      <c r="RST40" s="55"/>
      <c r="RSU40" s="117"/>
      <c r="RSV40" s="118"/>
      <c r="RSW40" s="119"/>
      <c r="RSX40" s="119"/>
      <c r="RSY40" s="119"/>
      <c r="RSZ40" s="119"/>
      <c r="RTA40" s="55"/>
      <c r="RTB40" s="120"/>
      <c r="RTC40" s="54"/>
      <c r="RTD40" s="55"/>
      <c r="RTE40" s="55"/>
      <c r="RTF40" s="117"/>
      <c r="RTG40" s="118"/>
      <c r="RTH40" s="119"/>
      <c r="RTI40" s="119"/>
      <c r="RTJ40" s="119"/>
      <c r="RTK40" s="119"/>
      <c r="RTL40" s="55"/>
      <c r="RTM40" s="120"/>
      <c r="RTN40" s="54"/>
      <c r="RTO40" s="55"/>
      <c r="RTP40" s="55"/>
      <c r="RTQ40" s="117"/>
      <c r="RTR40" s="118"/>
      <c r="RTS40" s="119"/>
      <c r="RTT40" s="119"/>
      <c r="RTU40" s="119"/>
      <c r="RTV40" s="119"/>
      <c r="RTW40" s="55"/>
      <c r="RTX40" s="120"/>
      <c r="RTY40" s="54"/>
      <c r="RTZ40" s="55"/>
      <c r="RUA40" s="55"/>
      <c r="RUB40" s="117"/>
      <c r="RUC40" s="118"/>
      <c r="RUD40" s="119"/>
      <c r="RUE40" s="119"/>
      <c r="RUF40" s="119"/>
      <c r="RUG40" s="119"/>
      <c r="RUH40" s="55"/>
      <c r="RUI40" s="120"/>
      <c r="RUJ40" s="54"/>
      <c r="RUK40" s="55"/>
      <c r="RUL40" s="55"/>
      <c r="RUM40" s="117"/>
      <c r="RUN40" s="118"/>
      <c r="RUO40" s="119"/>
      <c r="RUP40" s="119"/>
      <c r="RUQ40" s="119"/>
      <c r="RUR40" s="119"/>
      <c r="RUS40" s="55"/>
      <c r="RUT40" s="120"/>
      <c r="RUU40" s="54"/>
      <c r="RUV40" s="55"/>
      <c r="RUW40" s="55"/>
      <c r="RUX40" s="117"/>
      <c r="RUY40" s="118"/>
      <c r="RUZ40" s="119"/>
      <c r="RVA40" s="119"/>
      <c r="RVB40" s="119"/>
      <c r="RVC40" s="119"/>
      <c r="RVD40" s="55"/>
      <c r="RVE40" s="120"/>
      <c r="RVF40" s="54"/>
      <c r="RVG40" s="55"/>
      <c r="RVH40" s="55"/>
      <c r="RVI40" s="117"/>
      <c r="RVJ40" s="118"/>
      <c r="RVK40" s="119"/>
      <c r="RVL40" s="119"/>
      <c r="RVM40" s="119"/>
      <c r="RVN40" s="119"/>
      <c r="RVO40" s="55"/>
      <c r="RVP40" s="120"/>
      <c r="RVQ40" s="54"/>
      <c r="RVR40" s="55"/>
      <c r="RVS40" s="55"/>
      <c r="RVT40" s="117"/>
      <c r="RVU40" s="118"/>
      <c r="RVV40" s="119"/>
      <c r="RVW40" s="119"/>
      <c r="RVX40" s="119"/>
      <c r="RVY40" s="119"/>
      <c r="RVZ40" s="55"/>
      <c r="RWA40" s="120"/>
      <c r="RWB40" s="54"/>
      <c r="RWC40" s="55"/>
      <c r="RWD40" s="55"/>
      <c r="RWE40" s="117"/>
      <c r="RWF40" s="118"/>
      <c r="RWG40" s="119"/>
      <c r="RWH40" s="119"/>
      <c r="RWI40" s="119"/>
      <c r="RWJ40" s="119"/>
      <c r="RWK40" s="55"/>
      <c r="RWL40" s="120"/>
      <c r="RWM40" s="54"/>
      <c r="RWN40" s="55"/>
      <c r="RWO40" s="55"/>
      <c r="RWP40" s="117"/>
      <c r="RWQ40" s="118"/>
      <c r="RWR40" s="119"/>
      <c r="RWS40" s="119"/>
      <c r="RWT40" s="119"/>
      <c r="RWU40" s="119"/>
      <c r="RWV40" s="55"/>
      <c r="RWW40" s="120"/>
      <c r="RWX40" s="54"/>
      <c r="RWY40" s="55"/>
      <c r="RWZ40" s="55"/>
      <c r="RXA40" s="117"/>
      <c r="RXB40" s="118"/>
      <c r="RXC40" s="119"/>
      <c r="RXD40" s="119"/>
      <c r="RXE40" s="119"/>
      <c r="RXF40" s="119"/>
      <c r="RXG40" s="55"/>
      <c r="RXH40" s="120"/>
      <c r="RXI40" s="54"/>
      <c r="RXJ40" s="55"/>
      <c r="RXK40" s="55"/>
      <c r="RXL40" s="117"/>
      <c r="RXM40" s="118"/>
      <c r="RXN40" s="119"/>
      <c r="RXO40" s="119"/>
      <c r="RXP40" s="119"/>
      <c r="RXQ40" s="119"/>
      <c r="RXR40" s="55"/>
      <c r="RXS40" s="120"/>
      <c r="RXT40" s="54"/>
      <c r="RXU40" s="55"/>
      <c r="RXV40" s="55"/>
      <c r="RXW40" s="117"/>
      <c r="RXX40" s="118"/>
      <c r="RXY40" s="119"/>
      <c r="RXZ40" s="119"/>
      <c r="RYA40" s="119"/>
      <c r="RYB40" s="119"/>
      <c r="RYC40" s="55"/>
      <c r="RYD40" s="120"/>
      <c r="RYE40" s="54"/>
      <c r="RYF40" s="55"/>
      <c r="RYG40" s="55"/>
      <c r="RYH40" s="117"/>
      <c r="RYI40" s="118"/>
      <c r="RYJ40" s="119"/>
      <c r="RYK40" s="119"/>
      <c r="RYL40" s="119"/>
      <c r="RYM40" s="119"/>
      <c r="RYN40" s="55"/>
      <c r="RYO40" s="120"/>
      <c r="RYP40" s="54"/>
      <c r="RYQ40" s="55"/>
      <c r="RYR40" s="55"/>
      <c r="RYS40" s="117"/>
      <c r="RYT40" s="118"/>
      <c r="RYU40" s="119"/>
      <c r="RYV40" s="119"/>
      <c r="RYW40" s="119"/>
      <c r="RYX40" s="119"/>
      <c r="RYY40" s="55"/>
      <c r="RYZ40" s="120"/>
      <c r="RZA40" s="54"/>
      <c r="RZB40" s="55"/>
      <c r="RZC40" s="55"/>
      <c r="RZD40" s="117"/>
      <c r="RZE40" s="118"/>
      <c r="RZF40" s="119"/>
      <c r="RZG40" s="119"/>
      <c r="RZH40" s="119"/>
      <c r="RZI40" s="119"/>
      <c r="RZJ40" s="55"/>
      <c r="RZK40" s="120"/>
      <c r="RZL40" s="54"/>
      <c r="RZM40" s="55"/>
      <c r="RZN40" s="55"/>
      <c r="RZO40" s="117"/>
      <c r="RZP40" s="118"/>
      <c r="RZQ40" s="119"/>
      <c r="RZR40" s="119"/>
      <c r="RZS40" s="119"/>
      <c r="RZT40" s="119"/>
      <c r="RZU40" s="55"/>
      <c r="RZV40" s="120"/>
      <c r="RZW40" s="54"/>
      <c r="RZX40" s="55"/>
      <c r="RZY40" s="55"/>
      <c r="RZZ40" s="117"/>
      <c r="SAA40" s="118"/>
      <c r="SAB40" s="119"/>
      <c r="SAC40" s="119"/>
      <c r="SAD40" s="119"/>
      <c r="SAE40" s="119"/>
      <c r="SAF40" s="55"/>
      <c r="SAG40" s="120"/>
      <c r="SAH40" s="54"/>
      <c r="SAI40" s="55"/>
      <c r="SAJ40" s="55"/>
      <c r="SAK40" s="117"/>
      <c r="SAL40" s="118"/>
      <c r="SAM40" s="119"/>
      <c r="SAN40" s="119"/>
      <c r="SAO40" s="119"/>
      <c r="SAP40" s="119"/>
      <c r="SAQ40" s="55"/>
      <c r="SAR40" s="120"/>
      <c r="SAS40" s="54"/>
      <c r="SAT40" s="55"/>
      <c r="SAU40" s="55"/>
      <c r="SAV40" s="117"/>
      <c r="SAW40" s="118"/>
      <c r="SAX40" s="119"/>
      <c r="SAY40" s="119"/>
      <c r="SAZ40" s="119"/>
      <c r="SBA40" s="119"/>
      <c r="SBB40" s="55"/>
      <c r="SBC40" s="120"/>
      <c r="SBD40" s="54"/>
      <c r="SBE40" s="55"/>
      <c r="SBF40" s="55"/>
      <c r="SBG40" s="117"/>
      <c r="SBH40" s="118"/>
      <c r="SBI40" s="119"/>
      <c r="SBJ40" s="119"/>
      <c r="SBK40" s="119"/>
      <c r="SBL40" s="119"/>
      <c r="SBM40" s="55"/>
      <c r="SBN40" s="120"/>
      <c r="SBO40" s="54"/>
      <c r="SBP40" s="55"/>
      <c r="SBQ40" s="55"/>
      <c r="SBR40" s="117"/>
      <c r="SBS40" s="118"/>
      <c r="SBT40" s="119"/>
      <c r="SBU40" s="119"/>
      <c r="SBV40" s="119"/>
      <c r="SBW40" s="119"/>
      <c r="SBX40" s="55"/>
      <c r="SBY40" s="120"/>
      <c r="SBZ40" s="54"/>
      <c r="SCA40" s="55"/>
      <c r="SCB40" s="55"/>
      <c r="SCC40" s="117"/>
      <c r="SCD40" s="118"/>
      <c r="SCE40" s="119"/>
      <c r="SCF40" s="119"/>
      <c r="SCG40" s="119"/>
      <c r="SCH40" s="119"/>
      <c r="SCI40" s="55"/>
      <c r="SCJ40" s="120"/>
      <c r="SCK40" s="54"/>
      <c r="SCL40" s="55"/>
      <c r="SCM40" s="55"/>
      <c r="SCN40" s="117"/>
      <c r="SCO40" s="118"/>
      <c r="SCP40" s="119"/>
      <c r="SCQ40" s="119"/>
      <c r="SCR40" s="119"/>
      <c r="SCS40" s="119"/>
      <c r="SCT40" s="55"/>
      <c r="SCU40" s="120"/>
      <c r="SCV40" s="54"/>
      <c r="SCW40" s="55"/>
      <c r="SCX40" s="55"/>
      <c r="SCY40" s="117"/>
      <c r="SCZ40" s="118"/>
      <c r="SDA40" s="119"/>
      <c r="SDB40" s="119"/>
      <c r="SDC40" s="119"/>
      <c r="SDD40" s="119"/>
      <c r="SDE40" s="55"/>
      <c r="SDF40" s="120"/>
      <c r="SDG40" s="54"/>
      <c r="SDH40" s="55"/>
      <c r="SDI40" s="55"/>
      <c r="SDJ40" s="117"/>
      <c r="SDK40" s="118"/>
      <c r="SDL40" s="119"/>
      <c r="SDM40" s="119"/>
      <c r="SDN40" s="119"/>
      <c r="SDO40" s="119"/>
      <c r="SDP40" s="55"/>
      <c r="SDQ40" s="120"/>
      <c r="SDR40" s="54"/>
      <c r="SDS40" s="55"/>
      <c r="SDT40" s="55"/>
      <c r="SDU40" s="117"/>
      <c r="SDV40" s="118"/>
      <c r="SDW40" s="119"/>
      <c r="SDX40" s="119"/>
      <c r="SDY40" s="119"/>
      <c r="SDZ40" s="119"/>
      <c r="SEA40" s="55"/>
      <c r="SEB40" s="120"/>
      <c r="SEC40" s="54"/>
      <c r="SED40" s="55"/>
      <c r="SEE40" s="55"/>
      <c r="SEF40" s="117"/>
      <c r="SEG40" s="118"/>
      <c r="SEH40" s="119"/>
      <c r="SEI40" s="119"/>
      <c r="SEJ40" s="119"/>
      <c r="SEK40" s="119"/>
      <c r="SEL40" s="55"/>
      <c r="SEM40" s="120"/>
      <c r="SEN40" s="54"/>
      <c r="SEO40" s="55"/>
      <c r="SEP40" s="55"/>
      <c r="SEQ40" s="117"/>
      <c r="SER40" s="118"/>
      <c r="SES40" s="119"/>
      <c r="SET40" s="119"/>
      <c r="SEU40" s="119"/>
      <c r="SEV40" s="119"/>
      <c r="SEW40" s="55"/>
      <c r="SEX40" s="120"/>
      <c r="SEY40" s="54"/>
      <c r="SEZ40" s="55"/>
      <c r="SFA40" s="55"/>
      <c r="SFB40" s="117"/>
      <c r="SFC40" s="118"/>
      <c r="SFD40" s="119"/>
      <c r="SFE40" s="119"/>
      <c r="SFF40" s="119"/>
      <c r="SFG40" s="119"/>
      <c r="SFH40" s="55"/>
      <c r="SFI40" s="120"/>
      <c r="SFJ40" s="54"/>
      <c r="SFK40" s="55"/>
      <c r="SFL40" s="55"/>
      <c r="SFM40" s="117"/>
      <c r="SFN40" s="118"/>
      <c r="SFO40" s="119"/>
      <c r="SFP40" s="119"/>
      <c r="SFQ40" s="119"/>
      <c r="SFR40" s="119"/>
      <c r="SFS40" s="55"/>
      <c r="SFT40" s="120"/>
      <c r="SFU40" s="54"/>
      <c r="SFV40" s="55"/>
      <c r="SFW40" s="55"/>
      <c r="SFX40" s="117"/>
      <c r="SFY40" s="118"/>
      <c r="SFZ40" s="119"/>
      <c r="SGA40" s="119"/>
      <c r="SGB40" s="119"/>
      <c r="SGC40" s="119"/>
      <c r="SGD40" s="55"/>
      <c r="SGE40" s="120"/>
      <c r="SGF40" s="54"/>
      <c r="SGG40" s="55"/>
      <c r="SGH40" s="55"/>
      <c r="SGI40" s="117"/>
      <c r="SGJ40" s="118"/>
      <c r="SGK40" s="119"/>
      <c r="SGL40" s="119"/>
      <c r="SGM40" s="119"/>
      <c r="SGN40" s="119"/>
      <c r="SGO40" s="55"/>
      <c r="SGP40" s="120"/>
      <c r="SGQ40" s="54"/>
      <c r="SGR40" s="55"/>
      <c r="SGS40" s="55"/>
      <c r="SGT40" s="117"/>
      <c r="SGU40" s="118"/>
      <c r="SGV40" s="119"/>
      <c r="SGW40" s="119"/>
      <c r="SGX40" s="119"/>
      <c r="SGY40" s="119"/>
      <c r="SGZ40" s="55"/>
      <c r="SHA40" s="120"/>
      <c r="SHB40" s="54"/>
      <c r="SHC40" s="55"/>
      <c r="SHD40" s="55"/>
      <c r="SHE40" s="117"/>
      <c r="SHF40" s="118"/>
      <c r="SHG40" s="119"/>
      <c r="SHH40" s="119"/>
      <c r="SHI40" s="119"/>
      <c r="SHJ40" s="119"/>
      <c r="SHK40" s="55"/>
      <c r="SHL40" s="120"/>
      <c r="SHM40" s="54"/>
      <c r="SHN40" s="55"/>
      <c r="SHO40" s="55"/>
      <c r="SHP40" s="117"/>
      <c r="SHQ40" s="118"/>
      <c r="SHR40" s="119"/>
      <c r="SHS40" s="119"/>
      <c r="SHT40" s="119"/>
      <c r="SHU40" s="119"/>
      <c r="SHV40" s="55"/>
      <c r="SHW40" s="120"/>
      <c r="SHX40" s="54"/>
      <c r="SHY40" s="55"/>
      <c r="SHZ40" s="55"/>
      <c r="SIA40" s="117"/>
      <c r="SIB40" s="118"/>
      <c r="SIC40" s="119"/>
      <c r="SID40" s="119"/>
      <c r="SIE40" s="119"/>
      <c r="SIF40" s="119"/>
      <c r="SIG40" s="55"/>
      <c r="SIH40" s="120"/>
      <c r="SII40" s="54"/>
      <c r="SIJ40" s="55"/>
      <c r="SIK40" s="55"/>
      <c r="SIL40" s="117"/>
      <c r="SIM40" s="118"/>
      <c r="SIN40" s="119"/>
      <c r="SIO40" s="119"/>
      <c r="SIP40" s="119"/>
      <c r="SIQ40" s="119"/>
      <c r="SIR40" s="55"/>
      <c r="SIS40" s="120"/>
      <c r="SIT40" s="54"/>
      <c r="SIU40" s="55"/>
      <c r="SIV40" s="55"/>
      <c r="SIW40" s="117"/>
      <c r="SIX40" s="118"/>
      <c r="SIY40" s="119"/>
      <c r="SIZ40" s="119"/>
      <c r="SJA40" s="119"/>
      <c r="SJB40" s="119"/>
      <c r="SJC40" s="55"/>
      <c r="SJD40" s="120"/>
      <c r="SJE40" s="54"/>
      <c r="SJF40" s="55"/>
      <c r="SJG40" s="55"/>
      <c r="SJH40" s="117"/>
      <c r="SJI40" s="118"/>
      <c r="SJJ40" s="119"/>
      <c r="SJK40" s="119"/>
      <c r="SJL40" s="119"/>
      <c r="SJM40" s="119"/>
      <c r="SJN40" s="55"/>
      <c r="SJO40" s="120"/>
      <c r="SJP40" s="54"/>
      <c r="SJQ40" s="55"/>
      <c r="SJR40" s="55"/>
      <c r="SJS40" s="117"/>
      <c r="SJT40" s="118"/>
      <c r="SJU40" s="119"/>
      <c r="SJV40" s="119"/>
      <c r="SJW40" s="119"/>
      <c r="SJX40" s="119"/>
      <c r="SJY40" s="55"/>
      <c r="SJZ40" s="120"/>
      <c r="SKA40" s="54"/>
      <c r="SKB40" s="55"/>
      <c r="SKC40" s="55"/>
      <c r="SKD40" s="117"/>
      <c r="SKE40" s="118"/>
      <c r="SKF40" s="119"/>
      <c r="SKG40" s="119"/>
      <c r="SKH40" s="119"/>
      <c r="SKI40" s="119"/>
      <c r="SKJ40" s="55"/>
      <c r="SKK40" s="120"/>
      <c r="SKL40" s="54"/>
      <c r="SKM40" s="55"/>
      <c r="SKN40" s="55"/>
      <c r="SKO40" s="117"/>
      <c r="SKP40" s="118"/>
      <c r="SKQ40" s="119"/>
      <c r="SKR40" s="119"/>
      <c r="SKS40" s="119"/>
      <c r="SKT40" s="119"/>
      <c r="SKU40" s="55"/>
      <c r="SKV40" s="120"/>
      <c r="SKW40" s="54"/>
      <c r="SKX40" s="55"/>
      <c r="SKY40" s="55"/>
      <c r="SKZ40" s="117"/>
      <c r="SLA40" s="118"/>
      <c r="SLB40" s="119"/>
      <c r="SLC40" s="119"/>
      <c r="SLD40" s="119"/>
      <c r="SLE40" s="119"/>
      <c r="SLF40" s="55"/>
      <c r="SLG40" s="120"/>
      <c r="SLH40" s="54"/>
      <c r="SLI40" s="55"/>
      <c r="SLJ40" s="55"/>
      <c r="SLK40" s="117"/>
      <c r="SLL40" s="118"/>
      <c r="SLM40" s="119"/>
      <c r="SLN40" s="119"/>
      <c r="SLO40" s="119"/>
      <c r="SLP40" s="119"/>
      <c r="SLQ40" s="55"/>
      <c r="SLR40" s="120"/>
      <c r="SLS40" s="54"/>
      <c r="SLT40" s="55"/>
      <c r="SLU40" s="55"/>
      <c r="SLV40" s="117"/>
      <c r="SLW40" s="118"/>
      <c r="SLX40" s="119"/>
      <c r="SLY40" s="119"/>
      <c r="SLZ40" s="119"/>
      <c r="SMA40" s="119"/>
      <c r="SMB40" s="55"/>
      <c r="SMC40" s="120"/>
      <c r="SMD40" s="54"/>
      <c r="SME40" s="55"/>
      <c r="SMF40" s="55"/>
      <c r="SMG40" s="117"/>
      <c r="SMH40" s="118"/>
      <c r="SMI40" s="119"/>
      <c r="SMJ40" s="119"/>
      <c r="SMK40" s="119"/>
      <c r="SML40" s="119"/>
      <c r="SMM40" s="55"/>
      <c r="SMN40" s="120"/>
      <c r="SMO40" s="54"/>
      <c r="SMP40" s="55"/>
      <c r="SMQ40" s="55"/>
      <c r="SMR40" s="117"/>
      <c r="SMS40" s="118"/>
      <c r="SMT40" s="119"/>
      <c r="SMU40" s="119"/>
      <c r="SMV40" s="119"/>
      <c r="SMW40" s="119"/>
      <c r="SMX40" s="55"/>
      <c r="SMY40" s="120"/>
      <c r="SMZ40" s="54"/>
      <c r="SNA40" s="55"/>
      <c r="SNB40" s="55"/>
      <c r="SNC40" s="117"/>
      <c r="SND40" s="118"/>
      <c r="SNE40" s="119"/>
      <c r="SNF40" s="119"/>
      <c r="SNG40" s="119"/>
      <c r="SNH40" s="119"/>
      <c r="SNI40" s="55"/>
      <c r="SNJ40" s="120"/>
      <c r="SNK40" s="54"/>
      <c r="SNL40" s="55"/>
      <c r="SNM40" s="55"/>
      <c r="SNN40" s="117"/>
      <c r="SNO40" s="118"/>
      <c r="SNP40" s="119"/>
      <c r="SNQ40" s="119"/>
      <c r="SNR40" s="119"/>
      <c r="SNS40" s="119"/>
      <c r="SNT40" s="55"/>
      <c r="SNU40" s="120"/>
      <c r="SNV40" s="54"/>
      <c r="SNW40" s="55"/>
      <c r="SNX40" s="55"/>
      <c r="SNY40" s="117"/>
      <c r="SNZ40" s="118"/>
      <c r="SOA40" s="119"/>
      <c r="SOB40" s="119"/>
      <c r="SOC40" s="119"/>
      <c r="SOD40" s="119"/>
      <c r="SOE40" s="55"/>
      <c r="SOF40" s="120"/>
      <c r="SOG40" s="54"/>
      <c r="SOH40" s="55"/>
      <c r="SOI40" s="55"/>
      <c r="SOJ40" s="117"/>
      <c r="SOK40" s="118"/>
      <c r="SOL40" s="119"/>
      <c r="SOM40" s="119"/>
      <c r="SON40" s="119"/>
      <c r="SOO40" s="119"/>
      <c r="SOP40" s="55"/>
      <c r="SOQ40" s="120"/>
      <c r="SOR40" s="54"/>
      <c r="SOS40" s="55"/>
      <c r="SOT40" s="55"/>
      <c r="SOU40" s="117"/>
      <c r="SOV40" s="118"/>
      <c r="SOW40" s="119"/>
      <c r="SOX40" s="119"/>
      <c r="SOY40" s="119"/>
      <c r="SOZ40" s="119"/>
      <c r="SPA40" s="55"/>
      <c r="SPB40" s="120"/>
      <c r="SPC40" s="54"/>
      <c r="SPD40" s="55"/>
      <c r="SPE40" s="55"/>
      <c r="SPF40" s="117"/>
      <c r="SPG40" s="118"/>
      <c r="SPH40" s="119"/>
      <c r="SPI40" s="119"/>
      <c r="SPJ40" s="119"/>
      <c r="SPK40" s="119"/>
      <c r="SPL40" s="55"/>
      <c r="SPM40" s="120"/>
      <c r="SPN40" s="54"/>
      <c r="SPO40" s="55"/>
      <c r="SPP40" s="55"/>
      <c r="SPQ40" s="117"/>
      <c r="SPR40" s="118"/>
      <c r="SPS40" s="119"/>
      <c r="SPT40" s="119"/>
      <c r="SPU40" s="119"/>
      <c r="SPV40" s="119"/>
      <c r="SPW40" s="55"/>
      <c r="SPX40" s="120"/>
      <c r="SPY40" s="54"/>
      <c r="SPZ40" s="55"/>
      <c r="SQA40" s="55"/>
      <c r="SQB40" s="117"/>
      <c r="SQC40" s="118"/>
      <c r="SQD40" s="119"/>
      <c r="SQE40" s="119"/>
      <c r="SQF40" s="119"/>
      <c r="SQG40" s="119"/>
      <c r="SQH40" s="55"/>
      <c r="SQI40" s="120"/>
      <c r="SQJ40" s="54"/>
      <c r="SQK40" s="55"/>
      <c r="SQL40" s="55"/>
      <c r="SQM40" s="117"/>
      <c r="SQN40" s="118"/>
      <c r="SQO40" s="119"/>
      <c r="SQP40" s="119"/>
      <c r="SQQ40" s="119"/>
      <c r="SQR40" s="119"/>
      <c r="SQS40" s="55"/>
      <c r="SQT40" s="120"/>
      <c r="SQU40" s="54"/>
      <c r="SQV40" s="55"/>
      <c r="SQW40" s="55"/>
      <c r="SQX40" s="117"/>
      <c r="SQY40" s="118"/>
      <c r="SQZ40" s="119"/>
      <c r="SRA40" s="119"/>
      <c r="SRB40" s="119"/>
      <c r="SRC40" s="119"/>
      <c r="SRD40" s="55"/>
      <c r="SRE40" s="120"/>
      <c r="SRF40" s="54"/>
      <c r="SRG40" s="55"/>
      <c r="SRH40" s="55"/>
      <c r="SRI40" s="117"/>
      <c r="SRJ40" s="118"/>
      <c r="SRK40" s="119"/>
      <c r="SRL40" s="119"/>
      <c r="SRM40" s="119"/>
      <c r="SRN40" s="119"/>
      <c r="SRO40" s="55"/>
      <c r="SRP40" s="120"/>
      <c r="SRQ40" s="54"/>
      <c r="SRR40" s="55"/>
      <c r="SRS40" s="55"/>
      <c r="SRT40" s="117"/>
      <c r="SRU40" s="118"/>
      <c r="SRV40" s="119"/>
      <c r="SRW40" s="119"/>
      <c r="SRX40" s="119"/>
      <c r="SRY40" s="119"/>
      <c r="SRZ40" s="55"/>
      <c r="SSA40" s="120"/>
      <c r="SSB40" s="54"/>
      <c r="SSC40" s="55"/>
      <c r="SSD40" s="55"/>
      <c r="SSE40" s="117"/>
      <c r="SSF40" s="118"/>
      <c r="SSG40" s="119"/>
      <c r="SSH40" s="119"/>
      <c r="SSI40" s="119"/>
      <c r="SSJ40" s="119"/>
      <c r="SSK40" s="55"/>
      <c r="SSL40" s="120"/>
      <c r="SSM40" s="54"/>
      <c r="SSN40" s="55"/>
      <c r="SSO40" s="55"/>
      <c r="SSP40" s="117"/>
      <c r="SSQ40" s="118"/>
      <c r="SSR40" s="119"/>
      <c r="SSS40" s="119"/>
      <c r="SST40" s="119"/>
      <c r="SSU40" s="119"/>
      <c r="SSV40" s="55"/>
      <c r="SSW40" s="120"/>
      <c r="SSX40" s="54"/>
      <c r="SSY40" s="55"/>
      <c r="SSZ40" s="55"/>
      <c r="STA40" s="117"/>
      <c r="STB40" s="118"/>
      <c r="STC40" s="119"/>
      <c r="STD40" s="119"/>
      <c r="STE40" s="119"/>
      <c r="STF40" s="119"/>
      <c r="STG40" s="55"/>
      <c r="STH40" s="120"/>
      <c r="STI40" s="54"/>
      <c r="STJ40" s="55"/>
      <c r="STK40" s="55"/>
      <c r="STL40" s="117"/>
      <c r="STM40" s="118"/>
      <c r="STN40" s="119"/>
      <c r="STO40" s="119"/>
      <c r="STP40" s="119"/>
      <c r="STQ40" s="119"/>
      <c r="STR40" s="55"/>
      <c r="STS40" s="120"/>
      <c r="STT40" s="54"/>
      <c r="STU40" s="55"/>
      <c r="STV40" s="55"/>
      <c r="STW40" s="117"/>
      <c r="STX40" s="118"/>
      <c r="STY40" s="119"/>
      <c r="STZ40" s="119"/>
      <c r="SUA40" s="119"/>
      <c r="SUB40" s="119"/>
      <c r="SUC40" s="55"/>
      <c r="SUD40" s="120"/>
      <c r="SUE40" s="54"/>
      <c r="SUF40" s="55"/>
      <c r="SUG40" s="55"/>
      <c r="SUH40" s="117"/>
      <c r="SUI40" s="118"/>
      <c r="SUJ40" s="119"/>
      <c r="SUK40" s="119"/>
      <c r="SUL40" s="119"/>
      <c r="SUM40" s="119"/>
      <c r="SUN40" s="55"/>
      <c r="SUO40" s="120"/>
      <c r="SUP40" s="54"/>
      <c r="SUQ40" s="55"/>
      <c r="SUR40" s="55"/>
      <c r="SUS40" s="117"/>
      <c r="SUT40" s="118"/>
      <c r="SUU40" s="119"/>
      <c r="SUV40" s="119"/>
      <c r="SUW40" s="119"/>
      <c r="SUX40" s="119"/>
      <c r="SUY40" s="55"/>
      <c r="SUZ40" s="120"/>
      <c r="SVA40" s="54"/>
      <c r="SVB40" s="55"/>
      <c r="SVC40" s="55"/>
      <c r="SVD40" s="117"/>
      <c r="SVE40" s="118"/>
      <c r="SVF40" s="119"/>
      <c r="SVG40" s="119"/>
      <c r="SVH40" s="119"/>
      <c r="SVI40" s="119"/>
      <c r="SVJ40" s="55"/>
      <c r="SVK40" s="120"/>
      <c r="SVL40" s="54"/>
      <c r="SVM40" s="55"/>
      <c r="SVN40" s="55"/>
      <c r="SVO40" s="117"/>
      <c r="SVP40" s="118"/>
      <c r="SVQ40" s="119"/>
      <c r="SVR40" s="119"/>
      <c r="SVS40" s="119"/>
      <c r="SVT40" s="119"/>
      <c r="SVU40" s="55"/>
      <c r="SVV40" s="120"/>
      <c r="SVW40" s="54"/>
      <c r="SVX40" s="55"/>
      <c r="SVY40" s="55"/>
      <c r="SVZ40" s="117"/>
      <c r="SWA40" s="118"/>
      <c r="SWB40" s="119"/>
      <c r="SWC40" s="119"/>
      <c r="SWD40" s="119"/>
      <c r="SWE40" s="119"/>
      <c r="SWF40" s="55"/>
      <c r="SWG40" s="120"/>
      <c r="SWH40" s="54"/>
      <c r="SWI40" s="55"/>
      <c r="SWJ40" s="55"/>
      <c r="SWK40" s="117"/>
      <c r="SWL40" s="118"/>
      <c r="SWM40" s="119"/>
      <c r="SWN40" s="119"/>
      <c r="SWO40" s="119"/>
      <c r="SWP40" s="119"/>
      <c r="SWQ40" s="55"/>
      <c r="SWR40" s="120"/>
      <c r="SWS40" s="54"/>
      <c r="SWT40" s="55"/>
      <c r="SWU40" s="55"/>
      <c r="SWV40" s="117"/>
      <c r="SWW40" s="118"/>
      <c r="SWX40" s="119"/>
      <c r="SWY40" s="119"/>
      <c r="SWZ40" s="119"/>
      <c r="SXA40" s="119"/>
      <c r="SXB40" s="55"/>
      <c r="SXC40" s="120"/>
      <c r="SXD40" s="54"/>
      <c r="SXE40" s="55"/>
      <c r="SXF40" s="55"/>
      <c r="SXG40" s="117"/>
      <c r="SXH40" s="118"/>
      <c r="SXI40" s="119"/>
      <c r="SXJ40" s="119"/>
      <c r="SXK40" s="119"/>
      <c r="SXL40" s="119"/>
      <c r="SXM40" s="55"/>
      <c r="SXN40" s="120"/>
      <c r="SXO40" s="54"/>
      <c r="SXP40" s="55"/>
      <c r="SXQ40" s="55"/>
      <c r="SXR40" s="117"/>
      <c r="SXS40" s="118"/>
      <c r="SXT40" s="119"/>
      <c r="SXU40" s="119"/>
      <c r="SXV40" s="119"/>
      <c r="SXW40" s="119"/>
      <c r="SXX40" s="55"/>
      <c r="SXY40" s="120"/>
      <c r="SXZ40" s="54"/>
      <c r="SYA40" s="55"/>
      <c r="SYB40" s="55"/>
      <c r="SYC40" s="117"/>
      <c r="SYD40" s="118"/>
      <c r="SYE40" s="119"/>
      <c r="SYF40" s="119"/>
      <c r="SYG40" s="119"/>
      <c r="SYH40" s="119"/>
      <c r="SYI40" s="55"/>
      <c r="SYJ40" s="120"/>
      <c r="SYK40" s="54"/>
      <c r="SYL40" s="55"/>
      <c r="SYM40" s="55"/>
      <c r="SYN40" s="117"/>
      <c r="SYO40" s="118"/>
      <c r="SYP40" s="119"/>
      <c r="SYQ40" s="119"/>
      <c r="SYR40" s="119"/>
      <c r="SYS40" s="119"/>
      <c r="SYT40" s="55"/>
      <c r="SYU40" s="120"/>
      <c r="SYV40" s="54"/>
      <c r="SYW40" s="55"/>
      <c r="SYX40" s="55"/>
      <c r="SYY40" s="117"/>
      <c r="SYZ40" s="118"/>
      <c r="SZA40" s="119"/>
      <c r="SZB40" s="119"/>
      <c r="SZC40" s="119"/>
      <c r="SZD40" s="119"/>
      <c r="SZE40" s="55"/>
      <c r="SZF40" s="120"/>
      <c r="SZG40" s="54"/>
      <c r="SZH40" s="55"/>
      <c r="SZI40" s="55"/>
      <c r="SZJ40" s="117"/>
      <c r="SZK40" s="118"/>
      <c r="SZL40" s="119"/>
      <c r="SZM40" s="119"/>
      <c r="SZN40" s="119"/>
      <c r="SZO40" s="119"/>
      <c r="SZP40" s="55"/>
      <c r="SZQ40" s="120"/>
      <c r="SZR40" s="54"/>
      <c r="SZS40" s="55"/>
      <c r="SZT40" s="55"/>
      <c r="SZU40" s="117"/>
      <c r="SZV40" s="118"/>
      <c r="SZW40" s="119"/>
      <c r="SZX40" s="119"/>
      <c r="SZY40" s="119"/>
      <c r="SZZ40" s="119"/>
      <c r="TAA40" s="55"/>
      <c r="TAB40" s="120"/>
      <c r="TAC40" s="54"/>
      <c r="TAD40" s="55"/>
      <c r="TAE40" s="55"/>
      <c r="TAF40" s="117"/>
      <c r="TAG40" s="118"/>
      <c r="TAH40" s="119"/>
      <c r="TAI40" s="119"/>
      <c r="TAJ40" s="119"/>
      <c r="TAK40" s="119"/>
      <c r="TAL40" s="55"/>
      <c r="TAM40" s="120"/>
      <c r="TAN40" s="54"/>
      <c r="TAO40" s="55"/>
      <c r="TAP40" s="55"/>
      <c r="TAQ40" s="117"/>
      <c r="TAR40" s="118"/>
      <c r="TAS40" s="119"/>
      <c r="TAT40" s="119"/>
      <c r="TAU40" s="119"/>
      <c r="TAV40" s="119"/>
      <c r="TAW40" s="55"/>
      <c r="TAX40" s="120"/>
      <c r="TAY40" s="54"/>
      <c r="TAZ40" s="55"/>
      <c r="TBA40" s="55"/>
      <c r="TBB40" s="117"/>
      <c r="TBC40" s="118"/>
      <c r="TBD40" s="119"/>
      <c r="TBE40" s="119"/>
      <c r="TBF40" s="119"/>
      <c r="TBG40" s="119"/>
      <c r="TBH40" s="55"/>
      <c r="TBI40" s="120"/>
      <c r="TBJ40" s="54"/>
      <c r="TBK40" s="55"/>
      <c r="TBL40" s="55"/>
      <c r="TBM40" s="117"/>
      <c r="TBN40" s="118"/>
      <c r="TBO40" s="119"/>
      <c r="TBP40" s="119"/>
      <c r="TBQ40" s="119"/>
      <c r="TBR40" s="119"/>
      <c r="TBS40" s="55"/>
      <c r="TBT40" s="120"/>
      <c r="TBU40" s="54"/>
      <c r="TBV40" s="55"/>
      <c r="TBW40" s="55"/>
      <c r="TBX40" s="117"/>
      <c r="TBY40" s="118"/>
      <c r="TBZ40" s="119"/>
      <c r="TCA40" s="119"/>
      <c r="TCB40" s="119"/>
      <c r="TCC40" s="119"/>
      <c r="TCD40" s="55"/>
      <c r="TCE40" s="120"/>
      <c r="TCF40" s="54"/>
      <c r="TCG40" s="55"/>
      <c r="TCH40" s="55"/>
      <c r="TCI40" s="117"/>
      <c r="TCJ40" s="118"/>
      <c r="TCK40" s="119"/>
      <c r="TCL40" s="119"/>
      <c r="TCM40" s="119"/>
      <c r="TCN40" s="119"/>
      <c r="TCO40" s="55"/>
      <c r="TCP40" s="120"/>
      <c r="TCQ40" s="54"/>
      <c r="TCR40" s="55"/>
      <c r="TCS40" s="55"/>
      <c r="TCT40" s="117"/>
      <c r="TCU40" s="118"/>
      <c r="TCV40" s="119"/>
      <c r="TCW40" s="119"/>
      <c r="TCX40" s="119"/>
      <c r="TCY40" s="119"/>
      <c r="TCZ40" s="55"/>
      <c r="TDA40" s="120"/>
      <c r="TDB40" s="54"/>
      <c r="TDC40" s="55"/>
      <c r="TDD40" s="55"/>
      <c r="TDE40" s="117"/>
      <c r="TDF40" s="118"/>
      <c r="TDG40" s="119"/>
      <c r="TDH40" s="119"/>
      <c r="TDI40" s="119"/>
      <c r="TDJ40" s="119"/>
      <c r="TDK40" s="55"/>
      <c r="TDL40" s="120"/>
      <c r="TDM40" s="54"/>
      <c r="TDN40" s="55"/>
      <c r="TDO40" s="55"/>
      <c r="TDP40" s="117"/>
      <c r="TDQ40" s="118"/>
      <c r="TDR40" s="119"/>
      <c r="TDS40" s="119"/>
      <c r="TDT40" s="119"/>
      <c r="TDU40" s="119"/>
      <c r="TDV40" s="55"/>
      <c r="TDW40" s="120"/>
      <c r="TDX40" s="54"/>
      <c r="TDY40" s="55"/>
      <c r="TDZ40" s="55"/>
      <c r="TEA40" s="117"/>
      <c r="TEB40" s="118"/>
      <c r="TEC40" s="119"/>
      <c r="TED40" s="119"/>
      <c r="TEE40" s="119"/>
      <c r="TEF40" s="119"/>
      <c r="TEG40" s="55"/>
      <c r="TEH40" s="120"/>
      <c r="TEI40" s="54"/>
      <c r="TEJ40" s="55"/>
      <c r="TEK40" s="55"/>
      <c r="TEL40" s="117"/>
      <c r="TEM40" s="118"/>
      <c r="TEN40" s="119"/>
      <c r="TEO40" s="119"/>
      <c r="TEP40" s="119"/>
      <c r="TEQ40" s="119"/>
      <c r="TER40" s="55"/>
      <c r="TES40" s="120"/>
      <c r="TET40" s="54"/>
      <c r="TEU40" s="55"/>
      <c r="TEV40" s="55"/>
      <c r="TEW40" s="117"/>
      <c r="TEX40" s="118"/>
      <c r="TEY40" s="119"/>
      <c r="TEZ40" s="119"/>
      <c r="TFA40" s="119"/>
      <c r="TFB40" s="119"/>
      <c r="TFC40" s="55"/>
      <c r="TFD40" s="120"/>
      <c r="TFE40" s="54"/>
      <c r="TFF40" s="55"/>
      <c r="TFG40" s="55"/>
      <c r="TFH40" s="117"/>
      <c r="TFI40" s="118"/>
      <c r="TFJ40" s="119"/>
      <c r="TFK40" s="119"/>
      <c r="TFL40" s="119"/>
      <c r="TFM40" s="119"/>
      <c r="TFN40" s="55"/>
      <c r="TFO40" s="120"/>
      <c r="TFP40" s="54"/>
      <c r="TFQ40" s="55"/>
      <c r="TFR40" s="55"/>
      <c r="TFS40" s="117"/>
      <c r="TFT40" s="118"/>
      <c r="TFU40" s="119"/>
      <c r="TFV40" s="119"/>
      <c r="TFW40" s="119"/>
      <c r="TFX40" s="119"/>
      <c r="TFY40" s="55"/>
      <c r="TFZ40" s="120"/>
      <c r="TGA40" s="54"/>
      <c r="TGB40" s="55"/>
      <c r="TGC40" s="55"/>
      <c r="TGD40" s="117"/>
      <c r="TGE40" s="118"/>
      <c r="TGF40" s="119"/>
      <c r="TGG40" s="119"/>
      <c r="TGH40" s="119"/>
      <c r="TGI40" s="119"/>
      <c r="TGJ40" s="55"/>
      <c r="TGK40" s="120"/>
      <c r="TGL40" s="54"/>
      <c r="TGM40" s="55"/>
      <c r="TGN40" s="55"/>
      <c r="TGO40" s="117"/>
      <c r="TGP40" s="118"/>
      <c r="TGQ40" s="119"/>
      <c r="TGR40" s="119"/>
      <c r="TGS40" s="119"/>
      <c r="TGT40" s="119"/>
      <c r="TGU40" s="55"/>
      <c r="TGV40" s="120"/>
      <c r="TGW40" s="54"/>
      <c r="TGX40" s="55"/>
      <c r="TGY40" s="55"/>
      <c r="TGZ40" s="117"/>
      <c r="THA40" s="118"/>
      <c r="THB40" s="119"/>
      <c r="THC40" s="119"/>
      <c r="THD40" s="119"/>
      <c r="THE40" s="119"/>
      <c r="THF40" s="55"/>
      <c r="THG40" s="120"/>
      <c r="THH40" s="54"/>
      <c r="THI40" s="55"/>
      <c r="THJ40" s="55"/>
      <c r="THK40" s="117"/>
      <c r="THL40" s="118"/>
      <c r="THM40" s="119"/>
      <c r="THN40" s="119"/>
      <c r="THO40" s="119"/>
      <c r="THP40" s="119"/>
      <c r="THQ40" s="55"/>
      <c r="THR40" s="120"/>
      <c r="THS40" s="54"/>
      <c r="THT40" s="55"/>
      <c r="THU40" s="55"/>
      <c r="THV40" s="117"/>
      <c r="THW40" s="118"/>
      <c r="THX40" s="119"/>
      <c r="THY40" s="119"/>
      <c r="THZ40" s="119"/>
      <c r="TIA40" s="119"/>
      <c r="TIB40" s="55"/>
      <c r="TIC40" s="120"/>
      <c r="TID40" s="54"/>
      <c r="TIE40" s="55"/>
      <c r="TIF40" s="55"/>
      <c r="TIG40" s="117"/>
      <c r="TIH40" s="118"/>
      <c r="TII40" s="119"/>
      <c r="TIJ40" s="119"/>
      <c r="TIK40" s="119"/>
      <c r="TIL40" s="119"/>
      <c r="TIM40" s="55"/>
      <c r="TIN40" s="120"/>
      <c r="TIO40" s="54"/>
      <c r="TIP40" s="55"/>
      <c r="TIQ40" s="55"/>
      <c r="TIR40" s="117"/>
      <c r="TIS40" s="118"/>
      <c r="TIT40" s="119"/>
      <c r="TIU40" s="119"/>
      <c r="TIV40" s="119"/>
      <c r="TIW40" s="119"/>
      <c r="TIX40" s="55"/>
      <c r="TIY40" s="120"/>
      <c r="TIZ40" s="54"/>
      <c r="TJA40" s="55"/>
      <c r="TJB40" s="55"/>
      <c r="TJC40" s="117"/>
      <c r="TJD40" s="118"/>
      <c r="TJE40" s="119"/>
      <c r="TJF40" s="119"/>
      <c r="TJG40" s="119"/>
      <c r="TJH40" s="119"/>
      <c r="TJI40" s="55"/>
      <c r="TJJ40" s="120"/>
      <c r="TJK40" s="54"/>
      <c r="TJL40" s="55"/>
      <c r="TJM40" s="55"/>
      <c r="TJN40" s="117"/>
      <c r="TJO40" s="118"/>
      <c r="TJP40" s="119"/>
      <c r="TJQ40" s="119"/>
      <c r="TJR40" s="119"/>
      <c r="TJS40" s="119"/>
      <c r="TJT40" s="55"/>
      <c r="TJU40" s="120"/>
      <c r="TJV40" s="54"/>
      <c r="TJW40" s="55"/>
      <c r="TJX40" s="55"/>
      <c r="TJY40" s="117"/>
      <c r="TJZ40" s="118"/>
      <c r="TKA40" s="119"/>
      <c r="TKB40" s="119"/>
      <c r="TKC40" s="119"/>
      <c r="TKD40" s="119"/>
      <c r="TKE40" s="55"/>
      <c r="TKF40" s="120"/>
      <c r="TKG40" s="54"/>
      <c r="TKH40" s="55"/>
      <c r="TKI40" s="55"/>
      <c r="TKJ40" s="117"/>
      <c r="TKK40" s="118"/>
      <c r="TKL40" s="119"/>
      <c r="TKM40" s="119"/>
      <c r="TKN40" s="119"/>
      <c r="TKO40" s="119"/>
      <c r="TKP40" s="55"/>
      <c r="TKQ40" s="120"/>
      <c r="TKR40" s="54"/>
      <c r="TKS40" s="55"/>
      <c r="TKT40" s="55"/>
      <c r="TKU40" s="117"/>
      <c r="TKV40" s="118"/>
      <c r="TKW40" s="119"/>
      <c r="TKX40" s="119"/>
      <c r="TKY40" s="119"/>
      <c r="TKZ40" s="119"/>
      <c r="TLA40" s="55"/>
      <c r="TLB40" s="120"/>
      <c r="TLC40" s="54"/>
      <c r="TLD40" s="55"/>
      <c r="TLE40" s="55"/>
      <c r="TLF40" s="117"/>
      <c r="TLG40" s="118"/>
      <c r="TLH40" s="119"/>
      <c r="TLI40" s="119"/>
      <c r="TLJ40" s="119"/>
      <c r="TLK40" s="119"/>
      <c r="TLL40" s="55"/>
      <c r="TLM40" s="120"/>
      <c r="TLN40" s="54"/>
      <c r="TLO40" s="55"/>
      <c r="TLP40" s="55"/>
      <c r="TLQ40" s="117"/>
      <c r="TLR40" s="118"/>
      <c r="TLS40" s="119"/>
      <c r="TLT40" s="119"/>
      <c r="TLU40" s="119"/>
      <c r="TLV40" s="119"/>
      <c r="TLW40" s="55"/>
      <c r="TLX40" s="120"/>
      <c r="TLY40" s="54"/>
      <c r="TLZ40" s="55"/>
      <c r="TMA40" s="55"/>
      <c r="TMB40" s="117"/>
      <c r="TMC40" s="118"/>
      <c r="TMD40" s="119"/>
      <c r="TME40" s="119"/>
      <c r="TMF40" s="119"/>
      <c r="TMG40" s="119"/>
      <c r="TMH40" s="55"/>
      <c r="TMI40" s="120"/>
      <c r="TMJ40" s="54"/>
      <c r="TMK40" s="55"/>
      <c r="TML40" s="55"/>
      <c r="TMM40" s="117"/>
      <c r="TMN40" s="118"/>
      <c r="TMO40" s="119"/>
      <c r="TMP40" s="119"/>
      <c r="TMQ40" s="119"/>
      <c r="TMR40" s="119"/>
      <c r="TMS40" s="55"/>
      <c r="TMT40" s="120"/>
      <c r="TMU40" s="54"/>
      <c r="TMV40" s="55"/>
      <c r="TMW40" s="55"/>
      <c r="TMX40" s="117"/>
      <c r="TMY40" s="118"/>
      <c r="TMZ40" s="119"/>
      <c r="TNA40" s="119"/>
      <c r="TNB40" s="119"/>
      <c r="TNC40" s="119"/>
      <c r="TND40" s="55"/>
      <c r="TNE40" s="120"/>
      <c r="TNF40" s="54"/>
      <c r="TNG40" s="55"/>
      <c r="TNH40" s="55"/>
      <c r="TNI40" s="117"/>
      <c r="TNJ40" s="118"/>
      <c r="TNK40" s="119"/>
      <c r="TNL40" s="119"/>
      <c r="TNM40" s="119"/>
      <c r="TNN40" s="119"/>
      <c r="TNO40" s="55"/>
      <c r="TNP40" s="120"/>
      <c r="TNQ40" s="54"/>
      <c r="TNR40" s="55"/>
      <c r="TNS40" s="55"/>
      <c r="TNT40" s="117"/>
      <c r="TNU40" s="118"/>
      <c r="TNV40" s="119"/>
      <c r="TNW40" s="119"/>
      <c r="TNX40" s="119"/>
      <c r="TNY40" s="119"/>
      <c r="TNZ40" s="55"/>
      <c r="TOA40" s="120"/>
      <c r="TOB40" s="54"/>
      <c r="TOC40" s="55"/>
      <c r="TOD40" s="55"/>
      <c r="TOE40" s="117"/>
      <c r="TOF40" s="118"/>
      <c r="TOG40" s="119"/>
      <c r="TOH40" s="119"/>
      <c r="TOI40" s="119"/>
      <c r="TOJ40" s="119"/>
      <c r="TOK40" s="55"/>
      <c r="TOL40" s="120"/>
      <c r="TOM40" s="54"/>
      <c r="TON40" s="55"/>
      <c r="TOO40" s="55"/>
      <c r="TOP40" s="117"/>
      <c r="TOQ40" s="118"/>
      <c r="TOR40" s="119"/>
      <c r="TOS40" s="119"/>
      <c r="TOT40" s="119"/>
      <c r="TOU40" s="119"/>
      <c r="TOV40" s="55"/>
      <c r="TOW40" s="120"/>
      <c r="TOX40" s="54"/>
      <c r="TOY40" s="55"/>
      <c r="TOZ40" s="55"/>
      <c r="TPA40" s="117"/>
      <c r="TPB40" s="118"/>
      <c r="TPC40" s="119"/>
      <c r="TPD40" s="119"/>
      <c r="TPE40" s="119"/>
      <c r="TPF40" s="119"/>
      <c r="TPG40" s="55"/>
      <c r="TPH40" s="120"/>
      <c r="TPI40" s="54"/>
      <c r="TPJ40" s="55"/>
      <c r="TPK40" s="55"/>
      <c r="TPL40" s="117"/>
      <c r="TPM40" s="118"/>
      <c r="TPN40" s="119"/>
      <c r="TPO40" s="119"/>
      <c r="TPP40" s="119"/>
      <c r="TPQ40" s="119"/>
      <c r="TPR40" s="55"/>
      <c r="TPS40" s="120"/>
      <c r="TPT40" s="54"/>
      <c r="TPU40" s="55"/>
      <c r="TPV40" s="55"/>
      <c r="TPW40" s="117"/>
      <c r="TPX40" s="118"/>
      <c r="TPY40" s="119"/>
      <c r="TPZ40" s="119"/>
      <c r="TQA40" s="119"/>
      <c r="TQB40" s="119"/>
      <c r="TQC40" s="55"/>
      <c r="TQD40" s="120"/>
      <c r="TQE40" s="54"/>
      <c r="TQF40" s="55"/>
      <c r="TQG40" s="55"/>
      <c r="TQH40" s="117"/>
      <c r="TQI40" s="118"/>
      <c r="TQJ40" s="119"/>
      <c r="TQK40" s="119"/>
      <c r="TQL40" s="119"/>
      <c r="TQM40" s="119"/>
      <c r="TQN40" s="55"/>
      <c r="TQO40" s="120"/>
      <c r="TQP40" s="54"/>
      <c r="TQQ40" s="55"/>
      <c r="TQR40" s="55"/>
      <c r="TQS40" s="117"/>
      <c r="TQT40" s="118"/>
      <c r="TQU40" s="119"/>
      <c r="TQV40" s="119"/>
      <c r="TQW40" s="119"/>
      <c r="TQX40" s="119"/>
      <c r="TQY40" s="55"/>
      <c r="TQZ40" s="120"/>
      <c r="TRA40" s="54"/>
      <c r="TRB40" s="55"/>
      <c r="TRC40" s="55"/>
      <c r="TRD40" s="117"/>
      <c r="TRE40" s="118"/>
      <c r="TRF40" s="119"/>
      <c r="TRG40" s="119"/>
      <c r="TRH40" s="119"/>
      <c r="TRI40" s="119"/>
      <c r="TRJ40" s="55"/>
      <c r="TRK40" s="120"/>
      <c r="TRL40" s="54"/>
      <c r="TRM40" s="55"/>
      <c r="TRN40" s="55"/>
      <c r="TRO40" s="117"/>
      <c r="TRP40" s="118"/>
      <c r="TRQ40" s="119"/>
      <c r="TRR40" s="119"/>
      <c r="TRS40" s="119"/>
      <c r="TRT40" s="119"/>
      <c r="TRU40" s="55"/>
      <c r="TRV40" s="120"/>
      <c r="TRW40" s="54"/>
      <c r="TRX40" s="55"/>
      <c r="TRY40" s="55"/>
      <c r="TRZ40" s="117"/>
      <c r="TSA40" s="118"/>
      <c r="TSB40" s="119"/>
      <c r="TSC40" s="119"/>
      <c r="TSD40" s="119"/>
      <c r="TSE40" s="119"/>
      <c r="TSF40" s="55"/>
      <c r="TSG40" s="120"/>
      <c r="TSH40" s="54"/>
      <c r="TSI40" s="55"/>
      <c r="TSJ40" s="55"/>
      <c r="TSK40" s="117"/>
      <c r="TSL40" s="118"/>
      <c r="TSM40" s="119"/>
      <c r="TSN40" s="119"/>
      <c r="TSO40" s="119"/>
      <c r="TSP40" s="119"/>
      <c r="TSQ40" s="55"/>
      <c r="TSR40" s="120"/>
      <c r="TSS40" s="54"/>
      <c r="TST40" s="55"/>
      <c r="TSU40" s="55"/>
      <c r="TSV40" s="117"/>
      <c r="TSW40" s="118"/>
      <c r="TSX40" s="119"/>
      <c r="TSY40" s="119"/>
      <c r="TSZ40" s="119"/>
      <c r="TTA40" s="119"/>
      <c r="TTB40" s="55"/>
      <c r="TTC40" s="120"/>
      <c r="TTD40" s="54"/>
      <c r="TTE40" s="55"/>
      <c r="TTF40" s="55"/>
      <c r="TTG40" s="117"/>
      <c r="TTH40" s="118"/>
      <c r="TTI40" s="119"/>
      <c r="TTJ40" s="119"/>
      <c r="TTK40" s="119"/>
      <c r="TTL40" s="119"/>
      <c r="TTM40" s="55"/>
      <c r="TTN40" s="120"/>
      <c r="TTO40" s="54"/>
      <c r="TTP40" s="55"/>
      <c r="TTQ40" s="55"/>
      <c r="TTR40" s="117"/>
      <c r="TTS40" s="118"/>
      <c r="TTT40" s="119"/>
      <c r="TTU40" s="119"/>
      <c r="TTV40" s="119"/>
      <c r="TTW40" s="119"/>
      <c r="TTX40" s="55"/>
      <c r="TTY40" s="120"/>
      <c r="TTZ40" s="54"/>
      <c r="TUA40" s="55"/>
      <c r="TUB40" s="55"/>
      <c r="TUC40" s="117"/>
      <c r="TUD40" s="118"/>
      <c r="TUE40" s="119"/>
      <c r="TUF40" s="119"/>
      <c r="TUG40" s="119"/>
      <c r="TUH40" s="119"/>
      <c r="TUI40" s="55"/>
      <c r="TUJ40" s="120"/>
      <c r="TUK40" s="54"/>
      <c r="TUL40" s="55"/>
      <c r="TUM40" s="55"/>
      <c r="TUN40" s="117"/>
      <c r="TUO40" s="118"/>
      <c r="TUP40" s="119"/>
      <c r="TUQ40" s="119"/>
      <c r="TUR40" s="119"/>
      <c r="TUS40" s="119"/>
      <c r="TUT40" s="55"/>
      <c r="TUU40" s="120"/>
      <c r="TUV40" s="54"/>
      <c r="TUW40" s="55"/>
      <c r="TUX40" s="55"/>
      <c r="TUY40" s="117"/>
      <c r="TUZ40" s="118"/>
      <c r="TVA40" s="119"/>
      <c r="TVB40" s="119"/>
      <c r="TVC40" s="119"/>
      <c r="TVD40" s="119"/>
      <c r="TVE40" s="55"/>
      <c r="TVF40" s="120"/>
      <c r="TVG40" s="54"/>
      <c r="TVH40" s="55"/>
      <c r="TVI40" s="55"/>
      <c r="TVJ40" s="117"/>
      <c r="TVK40" s="118"/>
      <c r="TVL40" s="119"/>
      <c r="TVM40" s="119"/>
      <c r="TVN40" s="119"/>
      <c r="TVO40" s="119"/>
      <c r="TVP40" s="55"/>
      <c r="TVQ40" s="120"/>
      <c r="TVR40" s="54"/>
      <c r="TVS40" s="55"/>
      <c r="TVT40" s="55"/>
      <c r="TVU40" s="117"/>
      <c r="TVV40" s="118"/>
      <c r="TVW40" s="119"/>
      <c r="TVX40" s="119"/>
      <c r="TVY40" s="119"/>
      <c r="TVZ40" s="119"/>
      <c r="TWA40" s="55"/>
      <c r="TWB40" s="120"/>
      <c r="TWC40" s="54"/>
      <c r="TWD40" s="55"/>
      <c r="TWE40" s="55"/>
      <c r="TWF40" s="117"/>
      <c r="TWG40" s="118"/>
      <c r="TWH40" s="119"/>
      <c r="TWI40" s="119"/>
      <c r="TWJ40" s="119"/>
      <c r="TWK40" s="119"/>
      <c r="TWL40" s="55"/>
      <c r="TWM40" s="120"/>
      <c r="TWN40" s="54"/>
      <c r="TWO40" s="55"/>
      <c r="TWP40" s="55"/>
      <c r="TWQ40" s="117"/>
      <c r="TWR40" s="118"/>
      <c r="TWS40" s="119"/>
      <c r="TWT40" s="119"/>
      <c r="TWU40" s="119"/>
      <c r="TWV40" s="119"/>
      <c r="TWW40" s="55"/>
      <c r="TWX40" s="120"/>
      <c r="TWY40" s="54"/>
      <c r="TWZ40" s="55"/>
      <c r="TXA40" s="55"/>
      <c r="TXB40" s="117"/>
      <c r="TXC40" s="118"/>
      <c r="TXD40" s="119"/>
      <c r="TXE40" s="119"/>
      <c r="TXF40" s="119"/>
      <c r="TXG40" s="119"/>
      <c r="TXH40" s="55"/>
      <c r="TXI40" s="120"/>
      <c r="TXJ40" s="54"/>
      <c r="TXK40" s="55"/>
      <c r="TXL40" s="55"/>
      <c r="TXM40" s="117"/>
      <c r="TXN40" s="118"/>
      <c r="TXO40" s="119"/>
      <c r="TXP40" s="119"/>
      <c r="TXQ40" s="119"/>
      <c r="TXR40" s="119"/>
      <c r="TXS40" s="55"/>
      <c r="TXT40" s="120"/>
      <c r="TXU40" s="54"/>
      <c r="TXV40" s="55"/>
      <c r="TXW40" s="55"/>
      <c r="TXX40" s="117"/>
      <c r="TXY40" s="118"/>
      <c r="TXZ40" s="119"/>
      <c r="TYA40" s="119"/>
      <c r="TYB40" s="119"/>
      <c r="TYC40" s="119"/>
      <c r="TYD40" s="55"/>
      <c r="TYE40" s="120"/>
      <c r="TYF40" s="54"/>
      <c r="TYG40" s="55"/>
      <c r="TYH40" s="55"/>
      <c r="TYI40" s="117"/>
      <c r="TYJ40" s="118"/>
      <c r="TYK40" s="119"/>
      <c r="TYL40" s="119"/>
      <c r="TYM40" s="119"/>
      <c r="TYN40" s="119"/>
      <c r="TYO40" s="55"/>
      <c r="TYP40" s="120"/>
      <c r="TYQ40" s="54"/>
      <c r="TYR40" s="55"/>
      <c r="TYS40" s="55"/>
      <c r="TYT40" s="117"/>
      <c r="TYU40" s="118"/>
      <c r="TYV40" s="119"/>
      <c r="TYW40" s="119"/>
      <c r="TYX40" s="119"/>
      <c r="TYY40" s="119"/>
      <c r="TYZ40" s="55"/>
      <c r="TZA40" s="120"/>
      <c r="TZB40" s="54"/>
      <c r="TZC40" s="55"/>
      <c r="TZD40" s="55"/>
      <c r="TZE40" s="117"/>
      <c r="TZF40" s="118"/>
      <c r="TZG40" s="119"/>
      <c r="TZH40" s="119"/>
      <c r="TZI40" s="119"/>
      <c r="TZJ40" s="119"/>
      <c r="TZK40" s="55"/>
      <c r="TZL40" s="120"/>
      <c r="TZM40" s="54"/>
      <c r="TZN40" s="55"/>
      <c r="TZO40" s="55"/>
      <c r="TZP40" s="117"/>
      <c r="TZQ40" s="118"/>
      <c r="TZR40" s="119"/>
      <c r="TZS40" s="119"/>
      <c r="TZT40" s="119"/>
      <c r="TZU40" s="119"/>
      <c r="TZV40" s="55"/>
      <c r="TZW40" s="120"/>
      <c r="TZX40" s="54"/>
      <c r="TZY40" s="55"/>
      <c r="TZZ40" s="55"/>
      <c r="UAA40" s="117"/>
      <c r="UAB40" s="118"/>
      <c r="UAC40" s="119"/>
      <c r="UAD40" s="119"/>
      <c r="UAE40" s="119"/>
      <c r="UAF40" s="119"/>
      <c r="UAG40" s="55"/>
      <c r="UAH40" s="120"/>
      <c r="UAI40" s="54"/>
      <c r="UAJ40" s="55"/>
      <c r="UAK40" s="55"/>
      <c r="UAL40" s="117"/>
      <c r="UAM40" s="118"/>
      <c r="UAN40" s="119"/>
      <c r="UAO40" s="119"/>
      <c r="UAP40" s="119"/>
      <c r="UAQ40" s="119"/>
      <c r="UAR40" s="55"/>
      <c r="UAS40" s="120"/>
      <c r="UAT40" s="54"/>
      <c r="UAU40" s="55"/>
      <c r="UAV40" s="55"/>
      <c r="UAW40" s="117"/>
      <c r="UAX40" s="118"/>
      <c r="UAY40" s="119"/>
      <c r="UAZ40" s="119"/>
      <c r="UBA40" s="119"/>
      <c r="UBB40" s="119"/>
      <c r="UBC40" s="55"/>
      <c r="UBD40" s="120"/>
      <c r="UBE40" s="54"/>
      <c r="UBF40" s="55"/>
      <c r="UBG40" s="55"/>
      <c r="UBH40" s="117"/>
      <c r="UBI40" s="118"/>
      <c r="UBJ40" s="119"/>
      <c r="UBK40" s="119"/>
      <c r="UBL40" s="119"/>
      <c r="UBM40" s="119"/>
      <c r="UBN40" s="55"/>
      <c r="UBO40" s="120"/>
      <c r="UBP40" s="54"/>
      <c r="UBQ40" s="55"/>
      <c r="UBR40" s="55"/>
      <c r="UBS40" s="117"/>
      <c r="UBT40" s="118"/>
      <c r="UBU40" s="119"/>
      <c r="UBV40" s="119"/>
      <c r="UBW40" s="119"/>
      <c r="UBX40" s="119"/>
      <c r="UBY40" s="55"/>
      <c r="UBZ40" s="120"/>
      <c r="UCA40" s="54"/>
      <c r="UCB40" s="55"/>
      <c r="UCC40" s="55"/>
      <c r="UCD40" s="117"/>
      <c r="UCE40" s="118"/>
      <c r="UCF40" s="119"/>
      <c r="UCG40" s="119"/>
      <c r="UCH40" s="119"/>
      <c r="UCI40" s="119"/>
      <c r="UCJ40" s="55"/>
      <c r="UCK40" s="120"/>
      <c r="UCL40" s="54"/>
      <c r="UCM40" s="55"/>
      <c r="UCN40" s="55"/>
      <c r="UCO40" s="117"/>
      <c r="UCP40" s="118"/>
      <c r="UCQ40" s="119"/>
      <c r="UCR40" s="119"/>
      <c r="UCS40" s="119"/>
      <c r="UCT40" s="119"/>
      <c r="UCU40" s="55"/>
      <c r="UCV40" s="120"/>
      <c r="UCW40" s="54"/>
      <c r="UCX40" s="55"/>
      <c r="UCY40" s="55"/>
      <c r="UCZ40" s="117"/>
      <c r="UDA40" s="118"/>
      <c r="UDB40" s="119"/>
      <c r="UDC40" s="119"/>
      <c r="UDD40" s="119"/>
      <c r="UDE40" s="119"/>
      <c r="UDF40" s="55"/>
      <c r="UDG40" s="120"/>
      <c r="UDH40" s="54"/>
      <c r="UDI40" s="55"/>
      <c r="UDJ40" s="55"/>
      <c r="UDK40" s="117"/>
      <c r="UDL40" s="118"/>
      <c r="UDM40" s="119"/>
      <c r="UDN40" s="119"/>
      <c r="UDO40" s="119"/>
      <c r="UDP40" s="119"/>
      <c r="UDQ40" s="55"/>
      <c r="UDR40" s="120"/>
      <c r="UDS40" s="54"/>
      <c r="UDT40" s="55"/>
      <c r="UDU40" s="55"/>
      <c r="UDV40" s="117"/>
      <c r="UDW40" s="118"/>
      <c r="UDX40" s="119"/>
      <c r="UDY40" s="119"/>
      <c r="UDZ40" s="119"/>
      <c r="UEA40" s="119"/>
      <c r="UEB40" s="55"/>
      <c r="UEC40" s="120"/>
      <c r="UED40" s="54"/>
      <c r="UEE40" s="55"/>
      <c r="UEF40" s="55"/>
      <c r="UEG40" s="117"/>
      <c r="UEH40" s="118"/>
      <c r="UEI40" s="119"/>
      <c r="UEJ40" s="119"/>
      <c r="UEK40" s="119"/>
      <c r="UEL40" s="119"/>
      <c r="UEM40" s="55"/>
      <c r="UEN40" s="120"/>
      <c r="UEO40" s="54"/>
      <c r="UEP40" s="55"/>
      <c r="UEQ40" s="55"/>
      <c r="UER40" s="117"/>
      <c r="UES40" s="118"/>
      <c r="UET40" s="119"/>
      <c r="UEU40" s="119"/>
      <c r="UEV40" s="119"/>
      <c r="UEW40" s="119"/>
      <c r="UEX40" s="55"/>
      <c r="UEY40" s="120"/>
      <c r="UEZ40" s="54"/>
      <c r="UFA40" s="55"/>
      <c r="UFB40" s="55"/>
      <c r="UFC40" s="117"/>
      <c r="UFD40" s="118"/>
      <c r="UFE40" s="119"/>
      <c r="UFF40" s="119"/>
      <c r="UFG40" s="119"/>
      <c r="UFH40" s="119"/>
      <c r="UFI40" s="55"/>
      <c r="UFJ40" s="120"/>
      <c r="UFK40" s="54"/>
      <c r="UFL40" s="55"/>
      <c r="UFM40" s="55"/>
      <c r="UFN40" s="117"/>
      <c r="UFO40" s="118"/>
      <c r="UFP40" s="119"/>
      <c r="UFQ40" s="119"/>
      <c r="UFR40" s="119"/>
      <c r="UFS40" s="119"/>
      <c r="UFT40" s="55"/>
      <c r="UFU40" s="120"/>
      <c r="UFV40" s="54"/>
      <c r="UFW40" s="55"/>
      <c r="UFX40" s="55"/>
      <c r="UFY40" s="117"/>
      <c r="UFZ40" s="118"/>
      <c r="UGA40" s="119"/>
      <c r="UGB40" s="119"/>
      <c r="UGC40" s="119"/>
      <c r="UGD40" s="119"/>
      <c r="UGE40" s="55"/>
      <c r="UGF40" s="120"/>
      <c r="UGG40" s="54"/>
      <c r="UGH40" s="55"/>
      <c r="UGI40" s="55"/>
      <c r="UGJ40" s="117"/>
      <c r="UGK40" s="118"/>
      <c r="UGL40" s="119"/>
      <c r="UGM40" s="119"/>
      <c r="UGN40" s="119"/>
      <c r="UGO40" s="119"/>
      <c r="UGP40" s="55"/>
      <c r="UGQ40" s="120"/>
      <c r="UGR40" s="54"/>
      <c r="UGS40" s="55"/>
      <c r="UGT40" s="55"/>
      <c r="UGU40" s="117"/>
      <c r="UGV40" s="118"/>
      <c r="UGW40" s="119"/>
      <c r="UGX40" s="119"/>
      <c r="UGY40" s="119"/>
      <c r="UGZ40" s="119"/>
      <c r="UHA40" s="55"/>
      <c r="UHB40" s="120"/>
      <c r="UHC40" s="54"/>
      <c r="UHD40" s="55"/>
      <c r="UHE40" s="55"/>
      <c r="UHF40" s="117"/>
      <c r="UHG40" s="118"/>
      <c r="UHH40" s="119"/>
      <c r="UHI40" s="119"/>
      <c r="UHJ40" s="119"/>
      <c r="UHK40" s="119"/>
      <c r="UHL40" s="55"/>
      <c r="UHM40" s="120"/>
      <c r="UHN40" s="54"/>
      <c r="UHO40" s="55"/>
      <c r="UHP40" s="55"/>
      <c r="UHQ40" s="117"/>
      <c r="UHR40" s="118"/>
      <c r="UHS40" s="119"/>
      <c r="UHT40" s="119"/>
      <c r="UHU40" s="119"/>
      <c r="UHV40" s="119"/>
      <c r="UHW40" s="55"/>
      <c r="UHX40" s="120"/>
      <c r="UHY40" s="54"/>
      <c r="UHZ40" s="55"/>
      <c r="UIA40" s="55"/>
      <c r="UIB40" s="117"/>
      <c r="UIC40" s="118"/>
      <c r="UID40" s="119"/>
      <c r="UIE40" s="119"/>
      <c r="UIF40" s="119"/>
      <c r="UIG40" s="119"/>
      <c r="UIH40" s="55"/>
      <c r="UII40" s="120"/>
      <c r="UIJ40" s="54"/>
      <c r="UIK40" s="55"/>
      <c r="UIL40" s="55"/>
      <c r="UIM40" s="117"/>
      <c r="UIN40" s="118"/>
      <c r="UIO40" s="119"/>
      <c r="UIP40" s="119"/>
      <c r="UIQ40" s="119"/>
      <c r="UIR40" s="119"/>
      <c r="UIS40" s="55"/>
      <c r="UIT40" s="120"/>
      <c r="UIU40" s="54"/>
      <c r="UIV40" s="55"/>
      <c r="UIW40" s="55"/>
      <c r="UIX40" s="117"/>
      <c r="UIY40" s="118"/>
      <c r="UIZ40" s="119"/>
      <c r="UJA40" s="119"/>
      <c r="UJB40" s="119"/>
      <c r="UJC40" s="119"/>
      <c r="UJD40" s="55"/>
      <c r="UJE40" s="120"/>
      <c r="UJF40" s="54"/>
      <c r="UJG40" s="55"/>
      <c r="UJH40" s="55"/>
      <c r="UJI40" s="117"/>
      <c r="UJJ40" s="118"/>
      <c r="UJK40" s="119"/>
      <c r="UJL40" s="119"/>
      <c r="UJM40" s="119"/>
      <c r="UJN40" s="119"/>
      <c r="UJO40" s="55"/>
      <c r="UJP40" s="120"/>
      <c r="UJQ40" s="54"/>
      <c r="UJR40" s="55"/>
      <c r="UJS40" s="55"/>
      <c r="UJT40" s="117"/>
      <c r="UJU40" s="118"/>
      <c r="UJV40" s="119"/>
      <c r="UJW40" s="119"/>
      <c r="UJX40" s="119"/>
      <c r="UJY40" s="119"/>
      <c r="UJZ40" s="55"/>
      <c r="UKA40" s="120"/>
      <c r="UKB40" s="54"/>
      <c r="UKC40" s="55"/>
      <c r="UKD40" s="55"/>
      <c r="UKE40" s="117"/>
      <c r="UKF40" s="118"/>
      <c r="UKG40" s="119"/>
      <c r="UKH40" s="119"/>
      <c r="UKI40" s="119"/>
      <c r="UKJ40" s="119"/>
      <c r="UKK40" s="55"/>
      <c r="UKL40" s="120"/>
      <c r="UKM40" s="54"/>
      <c r="UKN40" s="55"/>
      <c r="UKO40" s="55"/>
      <c r="UKP40" s="117"/>
      <c r="UKQ40" s="118"/>
      <c r="UKR40" s="119"/>
      <c r="UKS40" s="119"/>
      <c r="UKT40" s="119"/>
      <c r="UKU40" s="119"/>
      <c r="UKV40" s="55"/>
      <c r="UKW40" s="120"/>
      <c r="UKX40" s="54"/>
      <c r="UKY40" s="55"/>
      <c r="UKZ40" s="55"/>
      <c r="ULA40" s="117"/>
      <c r="ULB40" s="118"/>
      <c r="ULC40" s="119"/>
      <c r="ULD40" s="119"/>
      <c r="ULE40" s="119"/>
      <c r="ULF40" s="119"/>
      <c r="ULG40" s="55"/>
      <c r="ULH40" s="120"/>
      <c r="ULI40" s="54"/>
      <c r="ULJ40" s="55"/>
      <c r="ULK40" s="55"/>
      <c r="ULL40" s="117"/>
      <c r="ULM40" s="118"/>
      <c r="ULN40" s="119"/>
      <c r="ULO40" s="119"/>
      <c r="ULP40" s="119"/>
      <c r="ULQ40" s="119"/>
      <c r="ULR40" s="55"/>
      <c r="ULS40" s="120"/>
      <c r="ULT40" s="54"/>
      <c r="ULU40" s="55"/>
      <c r="ULV40" s="55"/>
      <c r="ULW40" s="117"/>
      <c r="ULX40" s="118"/>
      <c r="ULY40" s="119"/>
      <c r="ULZ40" s="119"/>
      <c r="UMA40" s="119"/>
      <c r="UMB40" s="119"/>
      <c r="UMC40" s="55"/>
      <c r="UMD40" s="120"/>
      <c r="UME40" s="54"/>
      <c r="UMF40" s="55"/>
      <c r="UMG40" s="55"/>
      <c r="UMH40" s="117"/>
      <c r="UMI40" s="118"/>
      <c r="UMJ40" s="119"/>
      <c r="UMK40" s="119"/>
      <c r="UML40" s="119"/>
      <c r="UMM40" s="119"/>
      <c r="UMN40" s="55"/>
      <c r="UMO40" s="120"/>
      <c r="UMP40" s="54"/>
      <c r="UMQ40" s="55"/>
      <c r="UMR40" s="55"/>
      <c r="UMS40" s="117"/>
      <c r="UMT40" s="118"/>
      <c r="UMU40" s="119"/>
      <c r="UMV40" s="119"/>
      <c r="UMW40" s="119"/>
      <c r="UMX40" s="119"/>
      <c r="UMY40" s="55"/>
      <c r="UMZ40" s="120"/>
      <c r="UNA40" s="54"/>
      <c r="UNB40" s="55"/>
      <c r="UNC40" s="55"/>
      <c r="UND40" s="117"/>
      <c r="UNE40" s="118"/>
      <c r="UNF40" s="119"/>
      <c r="UNG40" s="119"/>
      <c r="UNH40" s="119"/>
      <c r="UNI40" s="119"/>
      <c r="UNJ40" s="55"/>
      <c r="UNK40" s="120"/>
      <c r="UNL40" s="54"/>
      <c r="UNM40" s="55"/>
      <c r="UNN40" s="55"/>
      <c r="UNO40" s="117"/>
      <c r="UNP40" s="118"/>
      <c r="UNQ40" s="119"/>
      <c r="UNR40" s="119"/>
      <c r="UNS40" s="119"/>
      <c r="UNT40" s="119"/>
      <c r="UNU40" s="55"/>
      <c r="UNV40" s="120"/>
      <c r="UNW40" s="54"/>
      <c r="UNX40" s="55"/>
      <c r="UNY40" s="55"/>
      <c r="UNZ40" s="117"/>
      <c r="UOA40" s="118"/>
      <c r="UOB40" s="119"/>
      <c r="UOC40" s="119"/>
      <c r="UOD40" s="119"/>
      <c r="UOE40" s="119"/>
      <c r="UOF40" s="55"/>
      <c r="UOG40" s="120"/>
      <c r="UOH40" s="54"/>
      <c r="UOI40" s="55"/>
      <c r="UOJ40" s="55"/>
      <c r="UOK40" s="117"/>
      <c r="UOL40" s="118"/>
      <c r="UOM40" s="119"/>
      <c r="UON40" s="119"/>
      <c r="UOO40" s="119"/>
      <c r="UOP40" s="119"/>
      <c r="UOQ40" s="55"/>
      <c r="UOR40" s="120"/>
      <c r="UOS40" s="54"/>
      <c r="UOT40" s="55"/>
      <c r="UOU40" s="55"/>
      <c r="UOV40" s="117"/>
      <c r="UOW40" s="118"/>
      <c r="UOX40" s="119"/>
      <c r="UOY40" s="119"/>
      <c r="UOZ40" s="119"/>
      <c r="UPA40" s="119"/>
      <c r="UPB40" s="55"/>
      <c r="UPC40" s="120"/>
      <c r="UPD40" s="54"/>
      <c r="UPE40" s="55"/>
      <c r="UPF40" s="55"/>
      <c r="UPG40" s="117"/>
      <c r="UPH40" s="118"/>
      <c r="UPI40" s="119"/>
      <c r="UPJ40" s="119"/>
      <c r="UPK40" s="119"/>
      <c r="UPL40" s="119"/>
      <c r="UPM40" s="55"/>
      <c r="UPN40" s="120"/>
      <c r="UPO40" s="54"/>
      <c r="UPP40" s="55"/>
      <c r="UPQ40" s="55"/>
      <c r="UPR40" s="117"/>
      <c r="UPS40" s="118"/>
      <c r="UPT40" s="119"/>
      <c r="UPU40" s="119"/>
      <c r="UPV40" s="119"/>
      <c r="UPW40" s="119"/>
      <c r="UPX40" s="55"/>
      <c r="UPY40" s="120"/>
      <c r="UPZ40" s="54"/>
      <c r="UQA40" s="55"/>
      <c r="UQB40" s="55"/>
      <c r="UQC40" s="117"/>
      <c r="UQD40" s="118"/>
      <c r="UQE40" s="119"/>
      <c r="UQF40" s="119"/>
      <c r="UQG40" s="119"/>
      <c r="UQH40" s="119"/>
      <c r="UQI40" s="55"/>
      <c r="UQJ40" s="120"/>
      <c r="UQK40" s="54"/>
      <c r="UQL40" s="55"/>
      <c r="UQM40" s="55"/>
      <c r="UQN40" s="117"/>
      <c r="UQO40" s="118"/>
      <c r="UQP40" s="119"/>
      <c r="UQQ40" s="119"/>
      <c r="UQR40" s="119"/>
      <c r="UQS40" s="119"/>
      <c r="UQT40" s="55"/>
      <c r="UQU40" s="120"/>
      <c r="UQV40" s="54"/>
      <c r="UQW40" s="55"/>
      <c r="UQX40" s="55"/>
      <c r="UQY40" s="117"/>
      <c r="UQZ40" s="118"/>
      <c r="URA40" s="119"/>
      <c r="URB40" s="119"/>
      <c r="URC40" s="119"/>
      <c r="URD40" s="119"/>
      <c r="URE40" s="55"/>
      <c r="URF40" s="120"/>
      <c r="URG40" s="54"/>
      <c r="URH40" s="55"/>
      <c r="URI40" s="55"/>
      <c r="URJ40" s="117"/>
      <c r="URK40" s="118"/>
      <c r="URL40" s="119"/>
      <c r="URM40" s="119"/>
      <c r="URN40" s="119"/>
      <c r="URO40" s="119"/>
      <c r="URP40" s="55"/>
      <c r="URQ40" s="120"/>
      <c r="URR40" s="54"/>
      <c r="URS40" s="55"/>
      <c r="URT40" s="55"/>
      <c r="URU40" s="117"/>
      <c r="URV40" s="118"/>
      <c r="URW40" s="119"/>
      <c r="URX40" s="119"/>
      <c r="URY40" s="119"/>
      <c r="URZ40" s="119"/>
      <c r="USA40" s="55"/>
      <c r="USB40" s="120"/>
      <c r="USC40" s="54"/>
      <c r="USD40" s="55"/>
      <c r="USE40" s="55"/>
      <c r="USF40" s="117"/>
      <c r="USG40" s="118"/>
      <c r="USH40" s="119"/>
      <c r="USI40" s="119"/>
      <c r="USJ40" s="119"/>
      <c r="USK40" s="119"/>
      <c r="USL40" s="55"/>
      <c r="USM40" s="120"/>
      <c r="USN40" s="54"/>
      <c r="USO40" s="55"/>
      <c r="USP40" s="55"/>
      <c r="USQ40" s="117"/>
      <c r="USR40" s="118"/>
      <c r="USS40" s="119"/>
      <c r="UST40" s="119"/>
      <c r="USU40" s="119"/>
      <c r="USV40" s="119"/>
      <c r="USW40" s="55"/>
      <c r="USX40" s="120"/>
      <c r="USY40" s="54"/>
      <c r="USZ40" s="55"/>
      <c r="UTA40" s="55"/>
      <c r="UTB40" s="117"/>
      <c r="UTC40" s="118"/>
      <c r="UTD40" s="119"/>
      <c r="UTE40" s="119"/>
      <c r="UTF40" s="119"/>
      <c r="UTG40" s="119"/>
      <c r="UTH40" s="55"/>
      <c r="UTI40" s="120"/>
      <c r="UTJ40" s="54"/>
      <c r="UTK40" s="55"/>
      <c r="UTL40" s="55"/>
      <c r="UTM40" s="117"/>
      <c r="UTN40" s="118"/>
      <c r="UTO40" s="119"/>
      <c r="UTP40" s="119"/>
      <c r="UTQ40" s="119"/>
      <c r="UTR40" s="119"/>
      <c r="UTS40" s="55"/>
      <c r="UTT40" s="120"/>
      <c r="UTU40" s="54"/>
      <c r="UTV40" s="55"/>
      <c r="UTW40" s="55"/>
      <c r="UTX40" s="117"/>
      <c r="UTY40" s="118"/>
      <c r="UTZ40" s="119"/>
      <c r="UUA40" s="119"/>
      <c r="UUB40" s="119"/>
      <c r="UUC40" s="119"/>
      <c r="UUD40" s="55"/>
      <c r="UUE40" s="120"/>
      <c r="UUF40" s="54"/>
      <c r="UUG40" s="55"/>
      <c r="UUH40" s="55"/>
      <c r="UUI40" s="117"/>
      <c r="UUJ40" s="118"/>
      <c r="UUK40" s="119"/>
      <c r="UUL40" s="119"/>
      <c r="UUM40" s="119"/>
      <c r="UUN40" s="119"/>
      <c r="UUO40" s="55"/>
      <c r="UUP40" s="120"/>
      <c r="UUQ40" s="54"/>
      <c r="UUR40" s="55"/>
      <c r="UUS40" s="55"/>
      <c r="UUT40" s="117"/>
      <c r="UUU40" s="118"/>
      <c r="UUV40" s="119"/>
      <c r="UUW40" s="119"/>
      <c r="UUX40" s="119"/>
      <c r="UUY40" s="119"/>
      <c r="UUZ40" s="55"/>
      <c r="UVA40" s="120"/>
      <c r="UVB40" s="54"/>
      <c r="UVC40" s="55"/>
      <c r="UVD40" s="55"/>
      <c r="UVE40" s="117"/>
      <c r="UVF40" s="118"/>
      <c r="UVG40" s="119"/>
      <c r="UVH40" s="119"/>
      <c r="UVI40" s="119"/>
      <c r="UVJ40" s="119"/>
      <c r="UVK40" s="55"/>
      <c r="UVL40" s="120"/>
      <c r="UVM40" s="54"/>
      <c r="UVN40" s="55"/>
      <c r="UVO40" s="55"/>
      <c r="UVP40" s="117"/>
      <c r="UVQ40" s="118"/>
      <c r="UVR40" s="119"/>
      <c r="UVS40" s="119"/>
      <c r="UVT40" s="119"/>
      <c r="UVU40" s="119"/>
      <c r="UVV40" s="55"/>
      <c r="UVW40" s="120"/>
      <c r="UVX40" s="54"/>
      <c r="UVY40" s="55"/>
      <c r="UVZ40" s="55"/>
      <c r="UWA40" s="117"/>
      <c r="UWB40" s="118"/>
      <c r="UWC40" s="119"/>
      <c r="UWD40" s="119"/>
      <c r="UWE40" s="119"/>
      <c r="UWF40" s="119"/>
      <c r="UWG40" s="55"/>
      <c r="UWH40" s="120"/>
      <c r="UWI40" s="54"/>
      <c r="UWJ40" s="55"/>
      <c r="UWK40" s="55"/>
      <c r="UWL40" s="117"/>
      <c r="UWM40" s="118"/>
      <c r="UWN40" s="119"/>
      <c r="UWO40" s="119"/>
      <c r="UWP40" s="119"/>
      <c r="UWQ40" s="119"/>
      <c r="UWR40" s="55"/>
      <c r="UWS40" s="120"/>
      <c r="UWT40" s="54"/>
      <c r="UWU40" s="55"/>
      <c r="UWV40" s="55"/>
      <c r="UWW40" s="117"/>
      <c r="UWX40" s="118"/>
      <c r="UWY40" s="119"/>
      <c r="UWZ40" s="119"/>
      <c r="UXA40" s="119"/>
      <c r="UXB40" s="119"/>
      <c r="UXC40" s="55"/>
      <c r="UXD40" s="120"/>
      <c r="UXE40" s="54"/>
      <c r="UXF40" s="55"/>
      <c r="UXG40" s="55"/>
      <c r="UXH40" s="117"/>
      <c r="UXI40" s="118"/>
      <c r="UXJ40" s="119"/>
      <c r="UXK40" s="119"/>
      <c r="UXL40" s="119"/>
      <c r="UXM40" s="119"/>
      <c r="UXN40" s="55"/>
      <c r="UXO40" s="120"/>
      <c r="UXP40" s="54"/>
      <c r="UXQ40" s="55"/>
      <c r="UXR40" s="55"/>
      <c r="UXS40" s="117"/>
      <c r="UXT40" s="118"/>
      <c r="UXU40" s="119"/>
      <c r="UXV40" s="119"/>
      <c r="UXW40" s="119"/>
      <c r="UXX40" s="119"/>
      <c r="UXY40" s="55"/>
      <c r="UXZ40" s="120"/>
      <c r="UYA40" s="54"/>
      <c r="UYB40" s="55"/>
      <c r="UYC40" s="55"/>
      <c r="UYD40" s="117"/>
      <c r="UYE40" s="118"/>
      <c r="UYF40" s="119"/>
      <c r="UYG40" s="119"/>
      <c r="UYH40" s="119"/>
      <c r="UYI40" s="119"/>
      <c r="UYJ40" s="55"/>
      <c r="UYK40" s="120"/>
      <c r="UYL40" s="54"/>
      <c r="UYM40" s="55"/>
      <c r="UYN40" s="55"/>
      <c r="UYO40" s="117"/>
      <c r="UYP40" s="118"/>
      <c r="UYQ40" s="119"/>
      <c r="UYR40" s="119"/>
      <c r="UYS40" s="119"/>
      <c r="UYT40" s="119"/>
      <c r="UYU40" s="55"/>
      <c r="UYV40" s="120"/>
      <c r="UYW40" s="54"/>
      <c r="UYX40" s="55"/>
      <c r="UYY40" s="55"/>
      <c r="UYZ40" s="117"/>
      <c r="UZA40" s="118"/>
      <c r="UZB40" s="119"/>
      <c r="UZC40" s="119"/>
      <c r="UZD40" s="119"/>
      <c r="UZE40" s="119"/>
      <c r="UZF40" s="55"/>
      <c r="UZG40" s="120"/>
      <c r="UZH40" s="54"/>
      <c r="UZI40" s="55"/>
      <c r="UZJ40" s="55"/>
      <c r="UZK40" s="117"/>
      <c r="UZL40" s="118"/>
      <c r="UZM40" s="119"/>
      <c r="UZN40" s="119"/>
      <c r="UZO40" s="119"/>
      <c r="UZP40" s="119"/>
      <c r="UZQ40" s="55"/>
      <c r="UZR40" s="120"/>
      <c r="UZS40" s="54"/>
      <c r="UZT40" s="55"/>
      <c r="UZU40" s="55"/>
      <c r="UZV40" s="117"/>
      <c r="UZW40" s="118"/>
      <c r="UZX40" s="119"/>
      <c r="UZY40" s="119"/>
      <c r="UZZ40" s="119"/>
      <c r="VAA40" s="119"/>
      <c r="VAB40" s="55"/>
      <c r="VAC40" s="120"/>
      <c r="VAD40" s="54"/>
      <c r="VAE40" s="55"/>
      <c r="VAF40" s="55"/>
      <c r="VAG40" s="117"/>
      <c r="VAH40" s="118"/>
      <c r="VAI40" s="119"/>
      <c r="VAJ40" s="119"/>
      <c r="VAK40" s="119"/>
      <c r="VAL40" s="119"/>
      <c r="VAM40" s="55"/>
      <c r="VAN40" s="120"/>
      <c r="VAO40" s="54"/>
      <c r="VAP40" s="55"/>
      <c r="VAQ40" s="55"/>
      <c r="VAR40" s="117"/>
      <c r="VAS40" s="118"/>
      <c r="VAT40" s="119"/>
      <c r="VAU40" s="119"/>
      <c r="VAV40" s="119"/>
      <c r="VAW40" s="119"/>
      <c r="VAX40" s="55"/>
      <c r="VAY40" s="120"/>
      <c r="VAZ40" s="54"/>
      <c r="VBA40" s="55"/>
      <c r="VBB40" s="55"/>
      <c r="VBC40" s="117"/>
      <c r="VBD40" s="118"/>
      <c r="VBE40" s="119"/>
      <c r="VBF40" s="119"/>
      <c r="VBG40" s="119"/>
      <c r="VBH40" s="119"/>
      <c r="VBI40" s="55"/>
      <c r="VBJ40" s="120"/>
      <c r="VBK40" s="54"/>
      <c r="VBL40" s="55"/>
      <c r="VBM40" s="55"/>
      <c r="VBN40" s="117"/>
      <c r="VBO40" s="118"/>
      <c r="VBP40" s="119"/>
      <c r="VBQ40" s="119"/>
      <c r="VBR40" s="119"/>
      <c r="VBS40" s="119"/>
      <c r="VBT40" s="55"/>
      <c r="VBU40" s="120"/>
      <c r="VBV40" s="54"/>
      <c r="VBW40" s="55"/>
      <c r="VBX40" s="55"/>
      <c r="VBY40" s="117"/>
      <c r="VBZ40" s="118"/>
      <c r="VCA40" s="119"/>
      <c r="VCB40" s="119"/>
      <c r="VCC40" s="119"/>
      <c r="VCD40" s="119"/>
      <c r="VCE40" s="55"/>
      <c r="VCF40" s="120"/>
      <c r="VCG40" s="54"/>
      <c r="VCH40" s="55"/>
      <c r="VCI40" s="55"/>
      <c r="VCJ40" s="117"/>
      <c r="VCK40" s="118"/>
      <c r="VCL40" s="119"/>
      <c r="VCM40" s="119"/>
      <c r="VCN40" s="119"/>
      <c r="VCO40" s="119"/>
      <c r="VCP40" s="55"/>
      <c r="VCQ40" s="120"/>
      <c r="VCR40" s="54"/>
      <c r="VCS40" s="55"/>
      <c r="VCT40" s="55"/>
      <c r="VCU40" s="117"/>
      <c r="VCV40" s="118"/>
      <c r="VCW40" s="119"/>
      <c r="VCX40" s="119"/>
      <c r="VCY40" s="119"/>
      <c r="VCZ40" s="119"/>
      <c r="VDA40" s="55"/>
      <c r="VDB40" s="120"/>
      <c r="VDC40" s="54"/>
      <c r="VDD40" s="55"/>
      <c r="VDE40" s="55"/>
      <c r="VDF40" s="117"/>
      <c r="VDG40" s="118"/>
      <c r="VDH40" s="119"/>
      <c r="VDI40" s="119"/>
      <c r="VDJ40" s="119"/>
      <c r="VDK40" s="119"/>
      <c r="VDL40" s="55"/>
      <c r="VDM40" s="120"/>
      <c r="VDN40" s="54"/>
      <c r="VDO40" s="55"/>
      <c r="VDP40" s="55"/>
      <c r="VDQ40" s="117"/>
      <c r="VDR40" s="118"/>
      <c r="VDS40" s="119"/>
      <c r="VDT40" s="119"/>
      <c r="VDU40" s="119"/>
      <c r="VDV40" s="119"/>
      <c r="VDW40" s="55"/>
      <c r="VDX40" s="120"/>
      <c r="VDY40" s="54"/>
      <c r="VDZ40" s="55"/>
      <c r="VEA40" s="55"/>
      <c r="VEB40" s="117"/>
      <c r="VEC40" s="118"/>
      <c r="VED40" s="119"/>
      <c r="VEE40" s="119"/>
      <c r="VEF40" s="119"/>
      <c r="VEG40" s="119"/>
      <c r="VEH40" s="55"/>
      <c r="VEI40" s="120"/>
      <c r="VEJ40" s="54"/>
      <c r="VEK40" s="55"/>
      <c r="VEL40" s="55"/>
      <c r="VEM40" s="117"/>
      <c r="VEN40" s="118"/>
      <c r="VEO40" s="119"/>
      <c r="VEP40" s="119"/>
      <c r="VEQ40" s="119"/>
      <c r="VER40" s="119"/>
      <c r="VES40" s="55"/>
      <c r="VET40" s="120"/>
      <c r="VEU40" s="54"/>
      <c r="VEV40" s="55"/>
      <c r="VEW40" s="55"/>
      <c r="VEX40" s="117"/>
      <c r="VEY40" s="118"/>
      <c r="VEZ40" s="119"/>
      <c r="VFA40" s="119"/>
      <c r="VFB40" s="119"/>
      <c r="VFC40" s="119"/>
      <c r="VFD40" s="55"/>
      <c r="VFE40" s="120"/>
      <c r="VFF40" s="54"/>
      <c r="VFG40" s="55"/>
      <c r="VFH40" s="55"/>
      <c r="VFI40" s="117"/>
      <c r="VFJ40" s="118"/>
      <c r="VFK40" s="119"/>
      <c r="VFL40" s="119"/>
      <c r="VFM40" s="119"/>
      <c r="VFN40" s="119"/>
      <c r="VFO40" s="55"/>
      <c r="VFP40" s="120"/>
      <c r="VFQ40" s="54"/>
      <c r="VFR40" s="55"/>
      <c r="VFS40" s="55"/>
      <c r="VFT40" s="117"/>
      <c r="VFU40" s="118"/>
      <c r="VFV40" s="119"/>
      <c r="VFW40" s="119"/>
      <c r="VFX40" s="119"/>
      <c r="VFY40" s="119"/>
      <c r="VFZ40" s="55"/>
      <c r="VGA40" s="120"/>
      <c r="VGB40" s="54"/>
      <c r="VGC40" s="55"/>
      <c r="VGD40" s="55"/>
      <c r="VGE40" s="117"/>
      <c r="VGF40" s="118"/>
      <c r="VGG40" s="119"/>
      <c r="VGH40" s="119"/>
      <c r="VGI40" s="119"/>
      <c r="VGJ40" s="119"/>
      <c r="VGK40" s="55"/>
      <c r="VGL40" s="120"/>
      <c r="VGM40" s="54"/>
      <c r="VGN40" s="55"/>
      <c r="VGO40" s="55"/>
      <c r="VGP40" s="117"/>
      <c r="VGQ40" s="118"/>
      <c r="VGR40" s="119"/>
      <c r="VGS40" s="119"/>
      <c r="VGT40" s="119"/>
      <c r="VGU40" s="119"/>
      <c r="VGV40" s="55"/>
      <c r="VGW40" s="120"/>
      <c r="VGX40" s="54"/>
      <c r="VGY40" s="55"/>
      <c r="VGZ40" s="55"/>
      <c r="VHA40" s="117"/>
      <c r="VHB40" s="118"/>
      <c r="VHC40" s="119"/>
      <c r="VHD40" s="119"/>
      <c r="VHE40" s="119"/>
      <c r="VHF40" s="119"/>
      <c r="VHG40" s="55"/>
      <c r="VHH40" s="120"/>
      <c r="VHI40" s="54"/>
      <c r="VHJ40" s="55"/>
      <c r="VHK40" s="55"/>
      <c r="VHL40" s="117"/>
      <c r="VHM40" s="118"/>
      <c r="VHN40" s="119"/>
      <c r="VHO40" s="119"/>
      <c r="VHP40" s="119"/>
      <c r="VHQ40" s="119"/>
      <c r="VHR40" s="55"/>
      <c r="VHS40" s="120"/>
      <c r="VHT40" s="54"/>
      <c r="VHU40" s="55"/>
      <c r="VHV40" s="55"/>
      <c r="VHW40" s="117"/>
      <c r="VHX40" s="118"/>
      <c r="VHY40" s="119"/>
      <c r="VHZ40" s="119"/>
      <c r="VIA40" s="119"/>
      <c r="VIB40" s="119"/>
      <c r="VIC40" s="55"/>
      <c r="VID40" s="120"/>
      <c r="VIE40" s="54"/>
      <c r="VIF40" s="55"/>
      <c r="VIG40" s="55"/>
      <c r="VIH40" s="117"/>
      <c r="VII40" s="118"/>
      <c r="VIJ40" s="119"/>
      <c r="VIK40" s="119"/>
      <c r="VIL40" s="119"/>
      <c r="VIM40" s="119"/>
      <c r="VIN40" s="55"/>
      <c r="VIO40" s="120"/>
      <c r="VIP40" s="54"/>
      <c r="VIQ40" s="55"/>
      <c r="VIR40" s="55"/>
      <c r="VIS40" s="117"/>
      <c r="VIT40" s="118"/>
      <c r="VIU40" s="119"/>
      <c r="VIV40" s="119"/>
      <c r="VIW40" s="119"/>
      <c r="VIX40" s="119"/>
      <c r="VIY40" s="55"/>
      <c r="VIZ40" s="120"/>
      <c r="VJA40" s="54"/>
      <c r="VJB40" s="55"/>
      <c r="VJC40" s="55"/>
      <c r="VJD40" s="117"/>
      <c r="VJE40" s="118"/>
      <c r="VJF40" s="119"/>
      <c r="VJG40" s="119"/>
      <c r="VJH40" s="119"/>
      <c r="VJI40" s="119"/>
      <c r="VJJ40" s="55"/>
      <c r="VJK40" s="120"/>
      <c r="VJL40" s="54"/>
      <c r="VJM40" s="55"/>
      <c r="VJN40" s="55"/>
      <c r="VJO40" s="117"/>
      <c r="VJP40" s="118"/>
      <c r="VJQ40" s="119"/>
      <c r="VJR40" s="119"/>
      <c r="VJS40" s="119"/>
      <c r="VJT40" s="119"/>
      <c r="VJU40" s="55"/>
      <c r="VJV40" s="120"/>
      <c r="VJW40" s="54"/>
      <c r="VJX40" s="55"/>
      <c r="VJY40" s="55"/>
      <c r="VJZ40" s="117"/>
      <c r="VKA40" s="118"/>
      <c r="VKB40" s="119"/>
      <c r="VKC40" s="119"/>
      <c r="VKD40" s="119"/>
      <c r="VKE40" s="119"/>
      <c r="VKF40" s="55"/>
      <c r="VKG40" s="120"/>
      <c r="VKH40" s="54"/>
      <c r="VKI40" s="55"/>
      <c r="VKJ40" s="55"/>
      <c r="VKK40" s="117"/>
      <c r="VKL40" s="118"/>
      <c r="VKM40" s="119"/>
      <c r="VKN40" s="119"/>
      <c r="VKO40" s="119"/>
      <c r="VKP40" s="119"/>
      <c r="VKQ40" s="55"/>
      <c r="VKR40" s="120"/>
      <c r="VKS40" s="54"/>
      <c r="VKT40" s="55"/>
      <c r="VKU40" s="55"/>
      <c r="VKV40" s="117"/>
      <c r="VKW40" s="118"/>
      <c r="VKX40" s="119"/>
      <c r="VKY40" s="119"/>
      <c r="VKZ40" s="119"/>
      <c r="VLA40" s="119"/>
      <c r="VLB40" s="55"/>
      <c r="VLC40" s="120"/>
      <c r="VLD40" s="54"/>
      <c r="VLE40" s="55"/>
      <c r="VLF40" s="55"/>
      <c r="VLG40" s="117"/>
      <c r="VLH40" s="118"/>
      <c r="VLI40" s="119"/>
      <c r="VLJ40" s="119"/>
      <c r="VLK40" s="119"/>
      <c r="VLL40" s="119"/>
      <c r="VLM40" s="55"/>
      <c r="VLN40" s="120"/>
      <c r="VLO40" s="54"/>
      <c r="VLP40" s="55"/>
      <c r="VLQ40" s="55"/>
      <c r="VLR40" s="117"/>
      <c r="VLS40" s="118"/>
      <c r="VLT40" s="119"/>
      <c r="VLU40" s="119"/>
      <c r="VLV40" s="119"/>
      <c r="VLW40" s="119"/>
      <c r="VLX40" s="55"/>
      <c r="VLY40" s="120"/>
      <c r="VLZ40" s="54"/>
      <c r="VMA40" s="55"/>
      <c r="VMB40" s="55"/>
      <c r="VMC40" s="117"/>
      <c r="VMD40" s="118"/>
      <c r="VME40" s="119"/>
      <c r="VMF40" s="119"/>
      <c r="VMG40" s="119"/>
      <c r="VMH40" s="119"/>
      <c r="VMI40" s="55"/>
      <c r="VMJ40" s="120"/>
      <c r="VMK40" s="54"/>
      <c r="VML40" s="55"/>
      <c r="VMM40" s="55"/>
      <c r="VMN40" s="117"/>
      <c r="VMO40" s="118"/>
      <c r="VMP40" s="119"/>
      <c r="VMQ40" s="119"/>
      <c r="VMR40" s="119"/>
      <c r="VMS40" s="119"/>
      <c r="VMT40" s="55"/>
      <c r="VMU40" s="120"/>
      <c r="VMV40" s="54"/>
      <c r="VMW40" s="55"/>
      <c r="VMX40" s="55"/>
      <c r="VMY40" s="117"/>
      <c r="VMZ40" s="118"/>
      <c r="VNA40" s="119"/>
      <c r="VNB40" s="119"/>
      <c r="VNC40" s="119"/>
      <c r="VND40" s="119"/>
      <c r="VNE40" s="55"/>
      <c r="VNF40" s="120"/>
      <c r="VNG40" s="54"/>
      <c r="VNH40" s="55"/>
      <c r="VNI40" s="55"/>
      <c r="VNJ40" s="117"/>
      <c r="VNK40" s="118"/>
      <c r="VNL40" s="119"/>
      <c r="VNM40" s="119"/>
      <c r="VNN40" s="119"/>
      <c r="VNO40" s="119"/>
      <c r="VNP40" s="55"/>
      <c r="VNQ40" s="120"/>
      <c r="VNR40" s="54"/>
      <c r="VNS40" s="55"/>
      <c r="VNT40" s="55"/>
      <c r="VNU40" s="117"/>
      <c r="VNV40" s="118"/>
      <c r="VNW40" s="119"/>
      <c r="VNX40" s="119"/>
      <c r="VNY40" s="119"/>
      <c r="VNZ40" s="119"/>
      <c r="VOA40" s="55"/>
      <c r="VOB40" s="120"/>
      <c r="VOC40" s="54"/>
      <c r="VOD40" s="55"/>
      <c r="VOE40" s="55"/>
      <c r="VOF40" s="117"/>
      <c r="VOG40" s="118"/>
      <c r="VOH40" s="119"/>
      <c r="VOI40" s="119"/>
      <c r="VOJ40" s="119"/>
      <c r="VOK40" s="119"/>
      <c r="VOL40" s="55"/>
      <c r="VOM40" s="120"/>
      <c r="VON40" s="54"/>
      <c r="VOO40" s="55"/>
      <c r="VOP40" s="55"/>
      <c r="VOQ40" s="117"/>
      <c r="VOR40" s="118"/>
      <c r="VOS40" s="119"/>
      <c r="VOT40" s="119"/>
      <c r="VOU40" s="119"/>
      <c r="VOV40" s="119"/>
      <c r="VOW40" s="55"/>
      <c r="VOX40" s="120"/>
      <c r="VOY40" s="54"/>
      <c r="VOZ40" s="55"/>
      <c r="VPA40" s="55"/>
      <c r="VPB40" s="117"/>
      <c r="VPC40" s="118"/>
      <c r="VPD40" s="119"/>
      <c r="VPE40" s="119"/>
      <c r="VPF40" s="119"/>
      <c r="VPG40" s="119"/>
      <c r="VPH40" s="55"/>
      <c r="VPI40" s="120"/>
      <c r="VPJ40" s="54"/>
      <c r="VPK40" s="55"/>
      <c r="VPL40" s="55"/>
      <c r="VPM40" s="117"/>
      <c r="VPN40" s="118"/>
      <c r="VPO40" s="119"/>
      <c r="VPP40" s="119"/>
      <c r="VPQ40" s="119"/>
      <c r="VPR40" s="119"/>
      <c r="VPS40" s="55"/>
      <c r="VPT40" s="120"/>
      <c r="VPU40" s="54"/>
      <c r="VPV40" s="55"/>
      <c r="VPW40" s="55"/>
      <c r="VPX40" s="117"/>
      <c r="VPY40" s="118"/>
      <c r="VPZ40" s="119"/>
      <c r="VQA40" s="119"/>
      <c r="VQB40" s="119"/>
      <c r="VQC40" s="119"/>
      <c r="VQD40" s="55"/>
      <c r="VQE40" s="120"/>
      <c r="VQF40" s="54"/>
      <c r="VQG40" s="55"/>
      <c r="VQH40" s="55"/>
      <c r="VQI40" s="117"/>
      <c r="VQJ40" s="118"/>
      <c r="VQK40" s="119"/>
      <c r="VQL40" s="119"/>
      <c r="VQM40" s="119"/>
      <c r="VQN40" s="119"/>
      <c r="VQO40" s="55"/>
      <c r="VQP40" s="120"/>
      <c r="VQQ40" s="54"/>
      <c r="VQR40" s="55"/>
      <c r="VQS40" s="55"/>
      <c r="VQT40" s="117"/>
      <c r="VQU40" s="118"/>
      <c r="VQV40" s="119"/>
      <c r="VQW40" s="119"/>
      <c r="VQX40" s="119"/>
      <c r="VQY40" s="119"/>
      <c r="VQZ40" s="55"/>
      <c r="VRA40" s="120"/>
      <c r="VRB40" s="54"/>
      <c r="VRC40" s="55"/>
      <c r="VRD40" s="55"/>
      <c r="VRE40" s="117"/>
      <c r="VRF40" s="118"/>
      <c r="VRG40" s="119"/>
      <c r="VRH40" s="119"/>
      <c r="VRI40" s="119"/>
      <c r="VRJ40" s="119"/>
      <c r="VRK40" s="55"/>
      <c r="VRL40" s="120"/>
      <c r="VRM40" s="54"/>
      <c r="VRN40" s="55"/>
      <c r="VRO40" s="55"/>
      <c r="VRP40" s="117"/>
      <c r="VRQ40" s="118"/>
      <c r="VRR40" s="119"/>
      <c r="VRS40" s="119"/>
      <c r="VRT40" s="119"/>
      <c r="VRU40" s="119"/>
      <c r="VRV40" s="55"/>
      <c r="VRW40" s="120"/>
      <c r="VRX40" s="54"/>
      <c r="VRY40" s="55"/>
      <c r="VRZ40" s="55"/>
      <c r="VSA40" s="117"/>
      <c r="VSB40" s="118"/>
      <c r="VSC40" s="119"/>
      <c r="VSD40" s="119"/>
      <c r="VSE40" s="119"/>
      <c r="VSF40" s="119"/>
      <c r="VSG40" s="55"/>
      <c r="VSH40" s="120"/>
      <c r="VSI40" s="54"/>
      <c r="VSJ40" s="55"/>
      <c r="VSK40" s="55"/>
      <c r="VSL40" s="117"/>
      <c r="VSM40" s="118"/>
      <c r="VSN40" s="119"/>
      <c r="VSO40" s="119"/>
      <c r="VSP40" s="119"/>
      <c r="VSQ40" s="119"/>
      <c r="VSR40" s="55"/>
      <c r="VSS40" s="120"/>
      <c r="VST40" s="54"/>
      <c r="VSU40" s="55"/>
      <c r="VSV40" s="55"/>
      <c r="VSW40" s="117"/>
      <c r="VSX40" s="118"/>
      <c r="VSY40" s="119"/>
      <c r="VSZ40" s="119"/>
      <c r="VTA40" s="119"/>
      <c r="VTB40" s="119"/>
      <c r="VTC40" s="55"/>
      <c r="VTD40" s="120"/>
      <c r="VTE40" s="54"/>
      <c r="VTF40" s="55"/>
      <c r="VTG40" s="55"/>
      <c r="VTH40" s="117"/>
      <c r="VTI40" s="118"/>
      <c r="VTJ40" s="119"/>
      <c r="VTK40" s="119"/>
      <c r="VTL40" s="119"/>
      <c r="VTM40" s="119"/>
      <c r="VTN40" s="55"/>
      <c r="VTO40" s="120"/>
      <c r="VTP40" s="54"/>
      <c r="VTQ40" s="55"/>
      <c r="VTR40" s="55"/>
      <c r="VTS40" s="117"/>
      <c r="VTT40" s="118"/>
      <c r="VTU40" s="119"/>
      <c r="VTV40" s="119"/>
      <c r="VTW40" s="119"/>
      <c r="VTX40" s="119"/>
      <c r="VTY40" s="55"/>
      <c r="VTZ40" s="120"/>
      <c r="VUA40" s="54"/>
      <c r="VUB40" s="55"/>
      <c r="VUC40" s="55"/>
      <c r="VUD40" s="117"/>
      <c r="VUE40" s="118"/>
      <c r="VUF40" s="119"/>
      <c r="VUG40" s="119"/>
      <c r="VUH40" s="119"/>
      <c r="VUI40" s="119"/>
      <c r="VUJ40" s="55"/>
      <c r="VUK40" s="120"/>
      <c r="VUL40" s="54"/>
      <c r="VUM40" s="55"/>
      <c r="VUN40" s="55"/>
      <c r="VUO40" s="117"/>
      <c r="VUP40" s="118"/>
      <c r="VUQ40" s="119"/>
      <c r="VUR40" s="119"/>
      <c r="VUS40" s="119"/>
      <c r="VUT40" s="119"/>
      <c r="VUU40" s="55"/>
      <c r="VUV40" s="120"/>
      <c r="VUW40" s="54"/>
      <c r="VUX40" s="55"/>
      <c r="VUY40" s="55"/>
      <c r="VUZ40" s="117"/>
      <c r="VVA40" s="118"/>
      <c r="VVB40" s="119"/>
      <c r="VVC40" s="119"/>
      <c r="VVD40" s="119"/>
      <c r="VVE40" s="119"/>
      <c r="VVF40" s="55"/>
      <c r="VVG40" s="120"/>
      <c r="VVH40" s="54"/>
      <c r="VVI40" s="55"/>
      <c r="VVJ40" s="55"/>
      <c r="VVK40" s="117"/>
      <c r="VVL40" s="118"/>
      <c r="VVM40" s="119"/>
      <c r="VVN40" s="119"/>
      <c r="VVO40" s="119"/>
      <c r="VVP40" s="119"/>
      <c r="VVQ40" s="55"/>
      <c r="VVR40" s="120"/>
      <c r="VVS40" s="54"/>
      <c r="VVT40" s="55"/>
      <c r="VVU40" s="55"/>
      <c r="VVV40" s="117"/>
      <c r="VVW40" s="118"/>
      <c r="VVX40" s="119"/>
      <c r="VVY40" s="119"/>
      <c r="VVZ40" s="119"/>
      <c r="VWA40" s="119"/>
      <c r="VWB40" s="55"/>
      <c r="VWC40" s="120"/>
      <c r="VWD40" s="54"/>
      <c r="VWE40" s="55"/>
      <c r="VWF40" s="55"/>
      <c r="VWG40" s="117"/>
      <c r="VWH40" s="118"/>
      <c r="VWI40" s="119"/>
      <c r="VWJ40" s="119"/>
      <c r="VWK40" s="119"/>
      <c r="VWL40" s="119"/>
      <c r="VWM40" s="55"/>
      <c r="VWN40" s="120"/>
      <c r="VWO40" s="54"/>
      <c r="VWP40" s="55"/>
      <c r="VWQ40" s="55"/>
      <c r="VWR40" s="117"/>
      <c r="VWS40" s="118"/>
      <c r="VWT40" s="119"/>
      <c r="VWU40" s="119"/>
      <c r="VWV40" s="119"/>
      <c r="VWW40" s="119"/>
      <c r="VWX40" s="55"/>
      <c r="VWY40" s="120"/>
      <c r="VWZ40" s="54"/>
      <c r="VXA40" s="55"/>
      <c r="VXB40" s="55"/>
      <c r="VXC40" s="117"/>
      <c r="VXD40" s="118"/>
      <c r="VXE40" s="119"/>
      <c r="VXF40" s="119"/>
      <c r="VXG40" s="119"/>
      <c r="VXH40" s="119"/>
      <c r="VXI40" s="55"/>
      <c r="VXJ40" s="120"/>
      <c r="VXK40" s="54"/>
      <c r="VXL40" s="55"/>
      <c r="VXM40" s="55"/>
      <c r="VXN40" s="117"/>
      <c r="VXO40" s="118"/>
      <c r="VXP40" s="119"/>
      <c r="VXQ40" s="119"/>
      <c r="VXR40" s="119"/>
      <c r="VXS40" s="119"/>
      <c r="VXT40" s="55"/>
      <c r="VXU40" s="120"/>
      <c r="VXV40" s="54"/>
      <c r="VXW40" s="55"/>
      <c r="VXX40" s="55"/>
      <c r="VXY40" s="117"/>
      <c r="VXZ40" s="118"/>
      <c r="VYA40" s="119"/>
      <c r="VYB40" s="119"/>
      <c r="VYC40" s="119"/>
      <c r="VYD40" s="119"/>
      <c r="VYE40" s="55"/>
      <c r="VYF40" s="120"/>
      <c r="VYG40" s="54"/>
      <c r="VYH40" s="55"/>
      <c r="VYI40" s="55"/>
      <c r="VYJ40" s="117"/>
      <c r="VYK40" s="118"/>
      <c r="VYL40" s="119"/>
      <c r="VYM40" s="119"/>
      <c r="VYN40" s="119"/>
      <c r="VYO40" s="119"/>
      <c r="VYP40" s="55"/>
      <c r="VYQ40" s="120"/>
      <c r="VYR40" s="54"/>
      <c r="VYS40" s="55"/>
      <c r="VYT40" s="55"/>
      <c r="VYU40" s="117"/>
      <c r="VYV40" s="118"/>
      <c r="VYW40" s="119"/>
      <c r="VYX40" s="119"/>
      <c r="VYY40" s="119"/>
      <c r="VYZ40" s="119"/>
      <c r="VZA40" s="55"/>
      <c r="VZB40" s="120"/>
      <c r="VZC40" s="54"/>
      <c r="VZD40" s="55"/>
      <c r="VZE40" s="55"/>
      <c r="VZF40" s="117"/>
      <c r="VZG40" s="118"/>
      <c r="VZH40" s="119"/>
      <c r="VZI40" s="119"/>
      <c r="VZJ40" s="119"/>
      <c r="VZK40" s="119"/>
      <c r="VZL40" s="55"/>
      <c r="VZM40" s="120"/>
      <c r="VZN40" s="54"/>
      <c r="VZO40" s="55"/>
      <c r="VZP40" s="55"/>
      <c r="VZQ40" s="117"/>
      <c r="VZR40" s="118"/>
      <c r="VZS40" s="119"/>
      <c r="VZT40" s="119"/>
      <c r="VZU40" s="119"/>
      <c r="VZV40" s="119"/>
      <c r="VZW40" s="55"/>
      <c r="VZX40" s="120"/>
      <c r="VZY40" s="54"/>
      <c r="VZZ40" s="55"/>
      <c r="WAA40" s="55"/>
      <c r="WAB40" s="117"/>
      <c r="WAC40" s="118"/>
      <c r="WAD40" s="119"/>
      <c r="WAE40" s="119"/>
      <c r="WAF40" s="119"/>
      <c r="WAG40" s="119"/>
      <c r="WAH40" s="55"/>
      <c r="WAI40" s="120"/>
      <c r="WAJ40" s="54"/>
      <c r="WAK40" s="55"/>
      <c r="WAL40" s="55"/>
      <c r="WAM40" s="117"/>
      <c r="WAN40" s="118"/>
      <c r="WAO40" s="119"/>
      <c r="WAP40" s="119"/>
      <c r="WAQ40" s="119"/>
      <c r="WAR40" s="119"/>
      <c r="WAS40" s="55"/>
      <c r="WAT40" s="120"/>
      <c r="WAU40" s="54"/>
      <c r="WAV40" s="55"/>
      <c r="WAW40" s="55"/>
      <c r="WAX40" s="117"/>
      <c r="WAY40" s="118"/>
      <c r="WAZ40" s="119"/>
      <c r="WBA40" s="119"/>
      <c r="WBB40" s="119"/>
      <c r="WBC40" s="119"/>
      <c r="WBD40" s="55"/>
      <c r="WBE40" s="120"/>
      <c r="WBF40" s="54"/>
      <c r="WBG40" s="55"/>
      <c r="WBH40" s="55"/>
      <c r="WBI40" s="117"/>
      <c r="WBJ40" s="118"/>
      <c r="WBK40" s="119"/>
      <c r="WBL40" s="119"/>
      <c r="WBM40" s="119"/>
      <c r="WBN40" s="119"/>
      <c r="WBO40" s="55"/>
      <c r="WBP40" s="120"/>
      <c r="WBQ40" s="54"/>
      <c r="WBR40" s="55"/>
      <c r="WBS40" s="55"/>
      <c r="WBT40" s="117"/>
      <c r="WBU40" s="118"/>
      <c r="WBV40" s="119"/>
      <c r="WBW40" s="119"/>
      <c r="WBX40" s="119"/>
      <c r="WBY40" s="119"/>
      <c r="WBZ40" s="55"/>
      <c r="WCA40" s="120"/>
      <c r="WCB40" s="54"/>
      <c r="WCC40" s="55"/>
      <c r="WCD40" s="55"/>
      <c r="WCE40" s="117"/>
      <c r="WCF40" s="118"/>
      <c r="WCG40" s="119"/>
      <c r="WCH40" s="119"/>
      <c r="WCI40" s="119"/>
      <c r="WCJ40" s="119"/>
      <c r="WCK40" s="55"/>
      <c r="WCL40" s="120"/>
      <c r="WCM40" s="54"/>
      <c r="WCN40" s="55"/>
      <c r="WCO40" s="55"/>
      <c r="WCP40" s="117"/>
      <c r="WCQ40" s="118"/>
      <c r="WCR40" s="119"/>
      <c r="WCS40" s="119"/>
      <c r="WCT40" s="119"/>
      <c r="WCU40" s="119"/>
      <c r="WCV40" s="55"/>
      <c r="WCW40" s="120"/>
      <c r="WCX40" s="54"/>
      <c r="WCY40" s="55"/>
      <c r="WCZ40" s="55"/>
      <c r="WDA40" s="117"/>
      <c r="WDB40" s="118"/>
      <c r="WDC40" s="119"/>
      <c r="WDD40" s="119"/>
      <c r="WDE40" s="119"/>
      <c r="WDF40" s="119"/>
      <c r="WDG40" s="55"/>
      <c r="WDH40" s="120"/>
      <c r="WDI40" s="54"/>
      <c r="WDJ40" s="55"/>
      <c r="WDK40" s="55"/>
      <c r="WDL40" s="117"/>
      <c r="WDM40" s="118"/>
      <c r="WDN40" s="119"/>
      <c r="WDO40" s="119"/>
      <c r="WDP40" s="119"/>
      <c r="WDQ40" s="119"/>
      <c r="WDR40" s="55"/>
      <c r="WDS40" s="120"/>
      <c r="WDT40" s="54"/>
      <c r="WDU40" s="55"/>
      <c r="WDV40" s="55"/>
      <c r="WDW40" s="117"/>
      <c r="WDX40" s="118"/>
      <c r="WDY40" s="119"/>
      <c r="WDZ40" s="119"/>
      <c r="WEA40" s="119"/>
      <c r="WEB40" s="119"/>
      <c r="WEC40" s="55"/>
      <c r="WED40" s="120"/>
      <c r="WEE40" s="54"/>
      <c r="WEF40" s="55"/>
      <c r="WEG40" s="55"/>
      <c r="WEH40" s="117"/>
      <c r="WEI40" s="118"/>
      <c r="WEJ40" s="119"/>
      <c r="WEK40" s="119"/>
      <c r="WEL40" s="119"/>
      <c r="WEM40" s="119"/>
      <c r="WEN40" s="55"/>
      <c r="WEO40" s="120"/>
      <c r="WEP40" s="54"/>
      <c r="WEQ40" s="55"/>
      <c r="WER40" s="55"/>
      <c r="WES40" s="117"/>
      <c r="WET40" s="118"/>
      <c r="WEU40" s="119"/>
      <c r="WEV40" s="119"/>
      <c r="WEW40" s="119"/>
      <c r="WEX40" s="119"/>
      <c r="WEY40" s="55"/>
      <c r="WEZ40" s="120"/>
      <c r="WFA40" s="54"/>
      <c r="WFB40" s="55"/>
      <c r="WFC40" s="55"/>
      <c r="WFD40" s="117"/>
      <c r="WFE40" s="118"/>
      <c r="WFF40" s="119"/>
      <c r="WFG40" s="119"/>
      <c r="WFH40" s="119"/>
      <c r="WFI40" s="119"/>
      <c r="WFJ40" s="55"/>
      <c r="WFK40" s="120"/>
      <c r="WFL40" s="54"/>
      <c r="WFM40" s="55"/>
      <c r="WFN40" s="55"/>
      <c r="WFO40" s="117"/>
      <c r="WFP40" s="118"/>
      <c r="WFQ40" s="119"/>
      <c r="WFR40" s="119"/>
      <c r="WFS40" s="119"/>
      <c r="WFT40" s="119"/>
      <c r="WFU40" s="55"/>
      <c r="WFV40" s="120"/>
      <c r="WFW40" s="54"/>
      <c r="WFX40" s="55"/>
      <c r="WFY40" s="55"/>
      <c r="WFZ40" s="117"/>
      <c r="WGA40" s="118"/>
      <c r="WGB40" s="119"/>
      <c r="WGC40" s="119"/>
      <c r="WGD40" s="119"/>
      <c r="WGE40" s="119"/>
      <c r="WGF40" s="55"/>
      <c r="WGG40" s="120"/>
      <c r="WGH40" s="54"/>
      <c r="WGI40" s="55"/>
      <c r="WGJ40" s="55"/>
      <c r="WGK40" s="117"/>
      <c r="WGL40" s="118"/>
      <c r="WGM40" s="119"/>
      <c r="WGN40" s="119"/>
      <c r="WGO40" s="119"/>
      <c r="WGP40" s="119"/>
      <c r="WGQ40" s="55"/>
      <c r="WGR40" s="120"/>
      <c r="WGS40" s="54"/>
      <c r="WGT40" s="55"/>
      <c r="WGU40" s="55"/>
      <c r="WGV40" s="117"/>
      <c r="WGW40" s="118"/>
      <c r="WGX40" s="119"/>
      <c r="WGY40" s="119"/>
      <c r="WGZ40" s="119"/>
      <c r="WHA40" s="119"/>
      <c r="WHB40" s="55"/>
      <c r="WHC40" s="120"/>
      <c r="WHD40" s="54"/>
      <c r="WHE40" s="55"/>
      <c r="WHF40" s="55"/>
      <c r="WHG40" s="117"/>
      <c r="WHH40" s="118"/>
      <c r="WHI40" s="119"/>
      <c r="WHJ40" s="119"/>
      <c r="WHK40" s="119"/>
      <c r="WHL40" s="119"/>
      <c r="WHM40" s="55"/>
      <c r="WHN40" s="120"/>
      <c r="WHO40" s="54"/>
      <c r="WHP40" s="55"/>
      <c r="WHQ40" s="55"/>
      <c r="WHR40" s="117"/>
      <c r="WHS40" s="118"/>
      <c r="WHT40" s="119"/>
      <c r="WHU40" s="119"/>
      <c r="WHV40" s="119"/>
      <c r="WHW40" s="119"/>
      <c r="WHX40" s="55"/>
      <c r="WHY40" s="120"/>
      <c r="WHZ40" s="54"/>
      <c r="WIA40" s="55"/>
      <c r="WIB40" s="55"/>
      <c r="WIC40" s="117"/>
      <c r="WID40" s="118"/>
      <c r="WIE40" s="119"/>
      <c r="WIF40" s="119"/>
      <c r="WIG40" s="119"/>
      <c r="WIH40" s="119"/>
      <c r="WII40" s="55"/>
      <c r="WIJ40" s="120"/>
      <c r="WIK40" s="54"/>
      <c r="WIL40" s="55"/>
      <c r="WIM40" s="55"/>
      <c r="WIN40" s="117"/>
      <c r="WIO40" s="118"/>
      <c r="WIP40" s="119"/>
      <c r="WIQ40" s="119"/>
      <c r="WIR40" s="119"/>
      <c r="WIS40" s="119"/>
      <c r="WIT40" s="55"/>
      <c r="WIU40" s="120"/>
      <c r="WIV40" s="54"/>
      <c r="WIW40" s="55"/>
      <c r="WIX40" s="55"/>
      <c r="WIY40" s="117"/>
      <c r="WIZ40" s="118"/>
      <c r="WJA40" s="119"/>
      <c r="WJB40" s="119"/>
      <c r="WJC40" s="119"/>
      <c r="WJD40" s="119"/>
      <c r="WJE40" s="55"/>
      <c r="WJF40" s="120"/>
      <c r="WJG40" s="54"/>
      <c r="WJH40" s="55"/>
      <c r="WJI40" s="55"/>
      <c r="WJJ40" s="117"/>
      <c r="WJK40" s="118"/>
      <c r="WJL40" s="119"/>
      <c r="WJM40" s="119"/>
      <c r="WJN40" s="119"/>
      <c r="WJO40" s="119"/>
      <c r="WJP40" s="55"/>
      <c r="WJQ40" s="120"/>
      <c r="WJR40" s="54"/>
      <c r="WJS40" s="55"/>
      <c r="WJT40" s="55"/>
      <c r="WJU40" s="117"/>
      <c r="WJV40" s="118"/>
      <c r="WJW40" s="119"/>
      <c r="WJX40" s="119"/>
      <c r="WJY40" s="119"/>
      <c r="WJZ40" s="119"/>
      <c r="WKA40" s="55"/>
      <c r="WKB40" s="120"/>
      <c r="WKC40" s="54"/>
      <c r="WKD40" s="55"/>
      <c r="WKE40" s="55"/>
      <c r="WKF40" s="117"/>
      <c r="WKG40" s="118"/>
      <c r="WKH40" s="119"/>
      <c r="WKI40" s="119"/>
      <c r="WKJ40" s="119"/>
      <c r="WKK40" s="119"/>
      <c r="WKL40" s="55"/>
      <c r="WKM40" s="120"/>
      <c r="WKN40" s="54"/>
      <c r="WKO40" s="55"/>
      <c r="WKP40" s="55"/>
      <c r="WKQ40" s="117"/>
      <c r="WKR40" s="118"/>
      <c r="WKS40" s="119"/>
      <c r="WKT40" s="119"/>
      <c r="WKU40" s="119"/>
      <c r="WKV40" s="119"/>
      <c r="WKW40" s="55"/>
      <c r="WKX40" s="120"/>
      <c r="WKY40" s="54"/>
      <c r="WKZ40" s="55"/>
      <c r="WLA40" s="55"/>
      <c r="WLB40" s="117"/>
      <c r="WLC40" s="118"/>
      <c r="WLD40" s="119"/>
      <c r="WLE40" s="119"/>
      <c r="WLF40" s="119"/>
      <c r="WLG40" s="119"/>
      <c r="WLH40" s="55"/>
      <c r="WLI40" s="120"/>
      <c r="WLJ40" s="54"/>
      <c r="WLK40" s="55"/>
      <c r="WLL40" s="55"/>
      <c r="WLM40" s="117"/>
      <c r="WLN40" s="118"/>
      <c r="WLO40" s="119"/>
      <c r="WLP40" s="119"/>
      <c r="WLQ40" s="119"/>
      <c r="WLR40" s="119"/>
      <c r="WLS40" s="55"/>
      <c r="WLT40" s="120"/>
      <c r="WLU40" s="54"/>
      <c r="WLV40" s="55"/>
      <c r="WLW40" s="55"/>
      <c r="WLX40" s="117"/>
      <c r="WLY40" s="118"/>
      <c r="WLZ40" s="119"/>
      <c r="WMA40" s="119"/>
      <c r="WMB40" s="119"/>
      <c r="WMC40" s="119"/>
      <c r="WMD40" s="55"/>
      <c r="WME40" s="120"/>
      <c r="WMF40" s="54"/>
      <c r="WMG40" s="55"/>
      <c r="WMH40" s="55"/>
      <c r="WMI40" s="117"/>
      <c r="WMJ40" s="118"/>
      <c r="WMK40" s="119"/>
      <c r="WML40" s="119"/>
      <c r="WMM40" s="119"/>
      <c r="WMN40" s="119"/>
      <c r="WMO40" s="55"/>
      <c r="WMP40" s="120"/>
      <c r="WMQ40" s="54"/>
      <c r="WMR40" s="55"/>
      <c r="WMS40" s="55"/>
      <c r="WMT40" s="117"/>
      <c r="WMU40" s="118"/>
      <c r="WMV40" s="119"/>
      <c r="WMW40" s="119"/>
      <c r="WMX40" s="119"/>
      <c r="WMY40" s="119"/>
      <c r="WMZ40" s="55"/>
      <c r="WNA40" s="120"/>
      <c r="WNB40" s="54"/>
      <c r="WNC40" s="55"/>
      <c r="WND40" s="55"/>
      <c r="WNE40" s="117"/>
      <c r="WNF40" s="118"/>
      <c r="WNG40" s="119"/>
      <c r="WNH40" s="119"/>
      <c r="WNI40" s="119"/>
      <c r="WNJ40" s="119"/>
      <c r="WNK40" s="55"/>
      <c r="WNL40" s="120"/>
      <c r="WNM40" s="54"/>
      <c r="WNN40" s="55"/>
      <c r="WNO40" s="55"/>
      <c r="WNP40" s="117"/>
      <c r="WNQ40" s="118"/>
      <c r="WNR40" s="119"/>
      <c r="WNS40" s="119"/>
      <c r="WNT40" s="119"/>
      <c r="WNU40" s="119"/>
      <c r="WNV40" s="55"/>
      <c r="WNW40" s="120"/>
      <c r="WNX40" s="54"/>
      <c r="WNY40" s="55"/>
      <c r="WNZ40" s="55"/>
      <c r="WOA40" s="117"/>
      <c r="WOB40" s="118"/>
      <c r="WOC40" s="119"/>
      <c r="WOD40" s="119"/>
      <c r="WOE40" s="119"/>
      <c r="WOF40" s="119"/>
      <c r="WOG40" s="55"/>
      <c r="WOH40" s="120"/>
      <c r="WOI40" s="54"/>
      <c r="WOJ40" s="55"/>
      <c r="WOK40" s="55"/>
      <c r="WOL40" s="117"/>
      <c r="WOM40" s="118"/>
      <c r="WON40" s="119"/>
      <c r="WOO40" s="119"/>
      <c r="WOP40" s="119"/>
      <c r="WOQ40" s="119"/>
      <c r="WOR40" s="55"/>
      <c r="WOS40" s="120"/>
      <c r="WOT40" s="54"/>
      <c r="WOU40" s="55"/>
      <c r="WOV40" s="55"/>
      <c r="WOW40" s="117"/>
      <c r="WOX40" s="118"/>
      <c r="WOY40" s="119"/>
      <c r="WOZ40" s="119"/>
      <c r="WPA40" s="119"/>
      <c r="WPB40" s="119"/>
      <c r="WPC40" s="55"/>
      <c r="WPD40" s="120"/>
      <c r="WPE40" s="54"/>
      <c r="WPF40" s="55"/>
      <c r="WPG40" s="55"/>
      <c r="WPH40" s="117"/>
      <c r="WPI40" s="118"/>
      <c r="WPJ40" s="119"/>
      <c r="WPK40" s="119"/>
      <c r="WPL40" s="119"/>
      <c r="WPM40" s="119"/>
      <c r="WPN40" s="55"/>
      <c r="WPO40" s="120"/>
      <c r="WPP40" s="54"/>
      <c r="WPQ40" s="55"/>
      <c r="WPR40" s="55"/>
      <c r="WPS40" s="117"/>
      <c r="WPT40" s="118"/>
      <c r="WPU40" s="119"/>
      <c r="WPV40" s="119"/>
      <c r="WPW40" s="119"/>
      <c r="WPX40" s="119"/>
      <c r="WPY40" s="55"/>
      <c r="WPZ40" s="120"/>
      <c r="WQA40" s="54"/>
      <c r="WQB40" s="55"/>
      <c r="WQC40" s="55"/>
      <c r="WQD40" s="117"/>
      <c r="WQE40" s="118"/>
      <c r="WQF40" s="119"/>
      <c r="WQG40" s="119"/>
      <c r="WQH40" s="119"/>
      <c r="WQI40" s="119"/>
      <c r="WQJ40" s="55"/>
      <c r="WQK40" s="120"/>
      <c r="WQL40" s="54"/>
      <c r="WQM40" s="55"/>
      <c r="WQN40" s="55"/>
      <c r="WQO40" s="117"/>
      <c r="WQP40" s="118"/>
      <c r="WQQ40" s="119"/>
      <c r="WQR40" s="119"/>
      <c r="WQS40" s="119"/>
      <c r="WQT40" s="119"/>
      <c r="WQU40" s="55"/>
      <c r="WQV40" s="120"/>
      <c r="WQW40" s="54"/>
      <c r="WQX40" s="55"/>
      <c r="WQY40" s="55"/>
      <c r="WQZ40" s="117"/>
      <c r="WRA40" s="118"/>
      <c r="WRB40" s="119"/>
      <c r="WRC40" s="119"/>
      <c r="WRD40" s="119"/>
      <c r="WRE40" s="119"/>
      <c r="WRF40" s="55"/>
      <c r="WRG40" s="120"/>
      <c r="WRH40" s="54"/>
      <c r="WRI40" s="55"/>
      <c r="WRJ40" s="55"/>
      <c r="WRK40" s="117"/>
      <c r="WRL40" s="118"/>
      <c r="WRM40" s="119"/>
      <c r="WRN40" s="119"/>
      <c r="WRO40" s="119"/>
      <c r="WRP40" s="119"/>
      <c r="WRQ40" s="55"/>
      <c r="WRR40" s="120"/>
      <c r="WRS40" s="54"/>
      <c r="WRT40" s="55"/>
      <c r="WRU40" s="55"/>
      <c r="WRV40" s="117"/>
      <c r="WRW40" s="118"/>
      <c r="WRX40" s="119"/>
      <c r="WRY40" s="119"/>
      <c r="WRZ40" s="119"/>
      <c r="WSA40" s="119"/>
      <c r="WSB40" s="55"/>
      <c r="WSC40" s="120"/>
      <c r="WSD40" s="54"/>
      <c r="WSE40" s="55"/>
      <c r="WSF40" s="55"/>
      <c r="WSG40" s="117"/>
      <c r="WSH40" s="118"/>
      <c r="WSI40" s="119"/>
      <c r="WSJ40" s="119"/>
      <c r="WSK40" s="119"/>
      <c r="WSL40" s="119"/>
      <c r="WSM40" s="55"/>
      <c r="WSN40" s="120"/>
      <c r="WSO40" s="54"/>
      <c r="WSP40" s="55"/>
      <c r="WSQ40" s="55"/>
      <c r="WSR40" s="117"/>
      <c r="WSS40" s="118"/>
      <c r="WST40" s="119"/>
      <c r="WSU40" s="119"/>
      <c r="WSV40" s="119"/>
      <c r="WSW40" s="119"/>
      <c r="WSX40" s="55"/>
      <c r="WSY40" s="120"/>
      <c r="WSZ40" s="54"/>
      <c r="WTA40" s="55"/>
      <c r="WTB40" s="55"/>
      <c r="WTC40" s="117"/>
      <c r="WTD40" s="118"/>
      <c r="WTE40" s="119"/>
      <c r="WTF40" s="119"/>
      <c r="WTG40" s="119"/>
      <c r="WTH40" s="119"/>
      <c r="WTI40" s="55"/>
      <c r="WTJ40" s="120"/>
      <c r="WTK40" s="54"/>
      <c r="WTL40" s="55"/>
      <c r="WTM40" s="55"/>
      <c r="WTN40" s="117"/>
      <c r="WTO40" s="118"/>
      <c r="WTP40" s="119"/>
      <c r="WTQ40" s="119"/>
      <c r="WTR40" s="119"/>
      <c r="WTS40" s="119"/>
      <c r="WTT40" s="55"/>
      <c r="WTU40" s="120"/>
      <c r="WTV40" s="54"/>
      <c r="WTW40" s="55"/>
      <c r="WTX40" s="55"/>
      <c r="WTY40" s="117"/>
      <c r="WTZ40" s="118"/>
      <c r="WUA40" s="119"/>
      <c r="WUB40" s="119"/>
      <c r="WUC40" s="119"/>
      <c r="WUD40" s="119"/>
      <c r="WUE40" s="55"/>
      <c r="WUF40" s="120"/>
      <c r="WUG40" s="54"/>
      <c r="WUH40" s="55"/>
      <c r="WUI40" s="55"/>
      <c r="WUJ40" s="117"/>
      <c r="WUK40" s="118"/>
      <c r="WUL40" s="119"/>
      <c r="WUM40" s="119"/>
      <c r="WUN40" s="119"/>
      <c r="WUO40" s="119"/>
      <c r="WUP40" s="55"/>
      <c r="WUQ40" s="120"/>
      <c r="WUR40" s="54"/>
      <c r="WUS40" s="55"/>
      <c r="WUT40" s="55"/>
      <c r="WUU40" s="117"/>
      <c r="WUV40" s="118"/>
      <c r="WUW40" s="119"/>
      <c r="WUX40" s="119"/>
      <c r="WUY40" s="119"/>
      <c r="WUZ40" s="119"/>
      <c r="WVA40" s="55"/>
      <c r="WVB40" s="120"/>
      <c r="WVC40" s="54"/>
      <c r="WVD40" s="55"/>
      <c r="WVE40" s="55"/>
      <c r="WVF40" s="117"/>
      <c r="WVG40" s="118"/>
      <c r="WVH40" s="119"/>
      <c r="WVI40" s="119"/>
      <c r="WVJ40" s="119"/>
      <c r="WVK40" s="119"/>
      <c r="WVL40" s="55"/>
      <c r="WVM40" s="120"/>
      <c r="WVN40" s="54"/>
      <c r="WVO40" s="55"/>
      <c r="WVP40" s="55"/>
      <c r="WVQ40" s="117"/>
      <c r="WVR40" s="118"/>
      <c r="WVS40" s="119"/>
      <c r="WVT40" s="119"/>
      <c r="WVU40" s="119"/>
      <c r="WVV40" s="119"/>
      <c r="WVW40" s="55"/>
      <c r="WVX40" s="120"/>
      <c r="WVY40" s="54"/>
      <c r="WVZ40" s="55"/>
      <c r="WWA40" s="55"/>
      <c r="WWB40" s="117"/>
      <c r="WWC40" s="118"/>
      <c r="WWD40" s="119"/>
      <c r="WWE40" s="119"/>
      <c r="WWF40" s="119"/>
      <c r="WWG40" s="119"/>
      <c r="WWH40" s="55"/>
      <c r="WWI40" s="120"/>
      <c r="WWJ40" s="54"/>
      <c r="WWK40" s="55"/>
      <c r="WWL40" s="55"/>
      <c r="WWM40" s="117"/>
      <c r="WWN40" s="118"/>
      <c r="WWO40" s="119"/>
      <c r="WWP40" s="119"/>
      <c r="WWQ40" s="119"/>
      <c r="WWR40" s="119"/>
      <c r="WWS40" s="55"/>
      <c r="WWT40" s="120"/>
      <c r="WWU40" s="54"/>
      <c r="WWV40" s="55"/>
      <c r="WWW40" s="55"/>
      <c r="WWX40" s="117"/>
      <c r="WWY40" s="118"/>
      <c r="WWZ40" s="119"/>
      <c r="WXA40" s="119"/>
      <c r="WXB40" s="119"/>
      <c r="WXC40" s="119"/>
      <c r="WXD40" s="55"/>
      <c r="WXE40" s="120"/>
      <c r="WXF40" s="54"/>
      <c r="WXG40" s="55"/>
      <c r="WXH40" s="55"/>
      <c r="WXI40" s="117"/>
      <c r="WXJ40" s="118"/>
      <c r="WXK40" s="119"/>
      <c r="WXL40" s="119"/>
      <c r="WXM40" s="119"/>
      <c r="WXN40" s="119"/>
      <c r="WXO40" s="55"/>
      <c r="WXP40" s="120"/>
      <c r="WXQ40" s="54"/>
      <c r="WXR40" s="55"/>
      <c r="WXS40" s="55"/>
      <c r="WXT40" s="117"/>
      <c r="WXU40" s="118"/>
      <c r="WXV40" s="119"/>
      <c r="WXW40" s="119"/>
      <c r="WXX40" s="119"/>
      <c r="WXY40" s="119"/>
      <c r="WXZ40" s="55"/>
      <c r="WYA40" s="120"/>
      <c r="WYB40" s="54"/>
      <c r="WYC40" s="55"/>
      <c r="WYD40" s="55"/>
      <c r="WYE40" s="117"/>
      <c r="WYF40" s="118"/>
      <c r="WYG40" s="119"/>
      <c r="WYH40" s="119"/>
      <c r="WYI40" s="119"/>
      <c r="WYJ40" s="119"/>
      <c r="WYK40" s="55"/>
      <c r="WYL40" s="120"/>
      <c r="WYM40" s="54"/>
      <c r="WYN40" s="55"/>
      <c r="WYO40" s="55"/>
      <c r="WYP40" s="117"/>
      <c r="WYQ40" s="118"/>
      <c r="WYR40" s="119"/>
      <c r="WYS40" s="119"/>
      <c r="WYT40" s="119"/>
      <c r="WYU40" s="119"/>
      <c r="WYV40" s="55"/>
      <c r="WYW40" s="120"/>
      <c r="WYX40" s="54"/>
      <c r="WYY40" s="55"/>
      <c r="WYZ40" s="55"/>
      <c r="WZA40" s="117"/>
      <c r="WZB40" s="118"/>
      <c r="WZC40" s="119"/>
      <c r="WZD40" s="119"/>
      <c r="WZE40" s="119"/>
      <c r="WZF40" s="119"/>
      <c r="WZG40" s="55"/>
      <c r="WZH40" s="120"/>
      <c r="WZI40" s="54"/>
      <c r="WZJ40" s="55"/>
      <c r="WZK40" s="55"/>
      <c r="WZL40" s="117"/>
      <c r="WZM40" s="118"/>
      <c r="WZN40" s="119"/>
      <c r="WZO40" s="119"/>
      <c r="WZP40" s="119"/>
      <c r="WZQ40" s="119"/>
      <c r="WZR40" s="55"/>
      <c r="WZS40" s="120"/>
      <c r="WZT40" s="54"/>
      <c r="WZU40" s="55"/>
      <c r="WZV40" s="55"/>
      <c r="WZW40" s="117"/>
      <c r="WZX40" s="118"/>
      <c r="WZY40" s="119"/>
      <c r="WZZ40" s="119"/>
      <c r="XAA40" s="119"/>
      <c r="XAB40" s="119"/>
      <c r="XAC40" s="55"/>
      <c r="XAD40" s="120"/>
      <c r="XAE40" s="54"/>
      <c r="XAF40" s="55"/>
      <c r="XAG40" s="55"/>
      <c r="XAH40" s="117"/>
      <c r="XAI40" s="118"/>
      <c r="XAJ40" s="119"/>
      <c r="XAK40" s="119"/>
      <c r="XAL40" s="119"/>
      <c r="XAM40" s="119"/>
      <c r="XAN40" s="55"/>
      <c r="XAO40" s="120"/>
      <c r="XAP40" s="54"/>
      <c r="XAQ40" s="55"/>
      <c r="XAR40" s="55"/>
      <c r="XAS40" s="117"/>
      <c r="XAT40" s="118"/>
      <c r="XAU40" s="119"/>
      <c r="XAV40" s="119"/>
      <c r="XAW40" s="119"/>
      <c r="XAX40" s="119"/>
      <c r="XAY40" s="55"/>
      <c r="XAZ40" s="120"/>
      <c r="XBA40" s="54"/>
      <c r="XBB40" s="55"/>
      <c r="XBC40" s="55"/>
      <c r="XBD40" s="117"/>
      <c r="XBE40" s="118"/>
      <c r="XBF40" s="119"/>
      <c r="XBG40" s="119"/>
      <c r="XBH40" s="119"/>
      <c r="XBI40" s="119"/>
      <c r="XBJ40" s="55"/>
      <c r="XBK40" s="120"/>
      <c r="XBL40" s="54"/>
      <c r="XBM40" s="55"/>
      <c r="XBN40" s="55"/>
      <c r="XBO40" s="117"/>
      <c r="XBP40" s="118"/>
      <c r="XBQ40" s="119"/>
      <c r="XBR40" s="119"/>
      <c r="XBS40" s="119"/>
      <c r="XBT40" s="119"/>
      <c r="XBU40" s="55"/>
      <c r="XBV40" s="120"/>
      <c r="XBW40" s="54"/>
      <c r="XBX40" s="55"/>
      <c r="XBY40" s="55"/>
      <c r="XBZ40" s="117"/>
      <c r="XCA40" s="118"/>
      <c r="XCB40" s="119"/>
      <c r="XCC40" s="119"/>
      <c r="XCD40" s="119"/>
      <c r="XCE40" s="119"/>
      <c r="XCF40" s="55"/>
      <c r="XCG40" s="120"/>
      <c r="XCH40" s="54"/>
      <c r="XCI40" s="55"/>
      <c r="XCJ40" s="55"/>
      <c r="XCK40" s="117"/>
      <c r="XCL40" s="118"/>
      <c r="XCM40" s="119"/>
      <c r="XCN40" s="119"/>
      <c r="XCO40" s="119"/>
      <c r="XCP40" s="119"/>
      <c r="XCQ40" s="55"/>
      <c r="XCR40" s="120"/>
      <c r="XCS40" s="54"/>
      <c r="XCT40" s="55"/>
      <c r="XCU40" s="55"/>
      <c r="XCV40" s="117"/>
      <c r="XCW40" s="118"/>
      <c r="XCX40" s="119"/>
      <c r="XCY40" s="119"/>
      <c r="XCZ40" s="119"/>
      <c r="XDA40" s="119"/>
      <c r="XDB40" s="55"/>
      <c r="XDC40" s="120"/>
      <c r="XDD40" s="54"/>
      <c r="XDE40" s="55"/>
      <c r="XDF40" s="55"/>
      <c r="XDG40" s="117"/>
      <c r="XDH40" s="118"/>
      <c r="XDI40" s="119"/>
      <c r="XDJ40" s="119"/>
      <c r="XDK40" s="119"/>
      <c r="XDL40" s="119"/>
      <c r="XDM40" s="55"/>
      <c r="XDN40" s="120"/>
      <c r="XDO40" s="54"/>
      <c r="XDP40" s="55"/>
      <c r="XDQ40" s="55"/>
      <c r="XDR40" s="117"/>
      <c r="XDS40" s="118"/>
      <c r="XDT40" s="119"/>
      <c r="XDU40" s="119"/>
      <c r="XDV40" s="119"/>
      <c r="XDW40" s="119"/>
      <c r="XDX40" s="55"/>
      <c r="XDY40" s="120"/>
      <c r="XDZ40" s="54"/>
      <c r="XEA40" s="55"/>
      <c r="XEB40" s="55"/>
      <c r="XEC40" s="117"/>
      <c r="XED40" s="118"/>
    </row>
    <row r="41" spans="1:16358" s="115" customFormat="1" ht="84.75" customHeight="1" thickBot="1" x14ac:dyDescent="1.1499999999999999">
      <c r="A41" s="482" t="s">
        <v>1097</v>
      </c>
      <c r="B41" s="368"/>
      <c r="C41" s="369" t="s">
        <v>1098</v>
      </c>
      <c r="D41" s="370" t="s">
        <v>430</v>
      </c>
      <c r="E41" s="371" t="s">
        <v>884</v>
      </c>
      <c r="F41" s="372">
        <v>29.07</v>
      </c>
      <c r="G41" s="373">
        <v>5</v>
      </c>
      <c r="H41" s="329" t="s">
        <v>286</v>
      </c>
      <c r="I41" s="374">
        <v>180</v>
      </c>
      <c r="J41" s="375" t="s">
        <v>153</v>
      </c>
      <c r="K41" s="376" t="s">
        <v>607</v>
      </c>
    </row>
    <row r="42" spans="1:16358" s="115" customFormat="1" ht="84.75" customHeight="1" thickBot="1" x14ac:dyDescent="1.1499999999999999">
      <c r="A42" s="482" t="s">
        <v>1099</v>
      </c>
      <c r="B42" s="368"/>
      <c r="C42" s="369" t="s">
        <v>1100</v>
      </c>
      <c r="D42" s="370" t="s">
        <v>430</v>
      </c>
      <c r="E42" s="371" t="s">
        <v>884</v>
      </c>
      <c r="F42" s="372">
        <v>29.07</v>
      </c>
      <c r="G42" s="373">
        <v>9</v>
      </c>
      <c r="H42" s="329" t="s">
        <v>286</v>
      </c>
      <c r="I42" s="374">
        <v>172</v>
      </c>
      <c r="J42" s="375" t="s">
        <v>153</v>
      </c>
      <c r="K42" s="376" t="s">
        <v>607</v>
      </c>
    </row>
    <row r="43" spans="1:16358" s="115" customFormat="1" ht="84.75" customHeight="1" thickBot="1" x14ac:dyDescent="1.1499999999999999">
      <c r="A43" s="482" t="s">
        <v>768</v>
      </c>
      <c r="B43" s="368"/>
      <c r="C43" s="369" t="s">
        <v>914</v>
      </c>
      <c r="D43" s="370" t="s">
        <v>660</v>
      </c>
      <c r="E43" s="371" t="s">
        <v>7</v>
      </c>
      <c r="F43" s="372">
        <v>29.07</v>
      </c>
      <c r="G43" s="373"/>
      <c r="H43" s="329" t="s">
        <v>286</v>
      </c>
      <c r="I43" s="374">
        <v>300</v>
      </c>
      <c r="J43" s="375" t="s">
        <v>153</v>
      </c>
      <c r="K43" s="376" t="s">
        <v>669</v>
      </c>
    </row>
    <row r="44" spans="1:16358" s="115" customFormat="1" ht="84.75" customHeight="1" thickBot="1" x14ac:dyDescent="1.1499999999999999">
      <c r="A44" s="483" t="s">
        <v>1174</v>
      </c>
      <c r="B44" s="368"/>
      <c r="C44" s="369" t="s">
        <v>1175</v>
      </c>
      <c r="D44" s="370" t="s">
        <v>660</v>
      </c>
      <c r="E44" s="371" t="s">
        <v>7</v>
      </c>
      <c r="F44" s="372">
        <v>29.07</v>
      </c>
      <c r="G44" s="373"/>
      <c r="H44" s="329" t="s">
        <v>286</v>
      </c>
      <c r="I44" s="374">
        <v>262</v>
      </c>
      <c r="J44" s="375" t="s">
        <v>153</v>
      </c>
      <c r="K44" s="376" t="s">
        <v>669</v>
      </c>
    </row>
    <row r="45" spans="1:16358" s="115" customFormat="1" ht="81" customHeight="1" thickBot="1" x14ac:dyDescent="1.1499999999999999">
      <c r="A45" s="482" t="s">
        <v>866</v>
      </c>
      <c r="B45" s="368"/>
      <c r="C45" s="369" t="s">
        <v>1180</v>
      </c>
      <c r="D45" s="370"/>
      <c r="E45" s="371" t="s">
        <v>7</v>
      </c>
      <c r="F45" s="372">
        <v>29.07</v>
      </c>
      <c r="G45" s="373"/>
      <c r="H45" s="329" t="s">
        <v>741</v>
      </c>
      <c r="I45" s="374">
        <v>212</v>
      </c>
      <c r="J45" s="375" t="s">
        <v>153</v>
      </c>
      <c r="K45" s="376" t="s">
        <v>984</v>
      </c>
    </row>
    <row r="46" spans="1:16358" s="115" customFormat="1" ht="80.25" thickBot="1" x14ac:dyDescent="1.1499999999999999">
      <c r="A46" s="483" t="s">
        <v>969</v>
      </c>
      <c r="B46" s="368"/>
      <c r="C46" s="369" t="s">
        <v>970</v>
      </c>
      <c r="D46" s="370" t="s">
        <v>683</v>
      </c>
      <c r="E46" s="371" t="s">
        <v>7</v>
      </c>
      <c r="F46" s="372">
        <v>31.07</v>
      </c>
      <c r="G46" s="373"/>
      <c r="H46" s="329" t="s">
        <v>286</v>
      </c>
      <c r="I46" s="374">
        <v>337</v>
      </c>
      <c r="J46" s="375" t="s">
        <v>153</v>
      </c>
      <c r="K46" s="376" t="s">
        <v>754</v>
      </c>
      <c r="L46" s="118"/>
      <c r="M46" s="119"/>
      <c r="N46" s="119"/>
      <c r="O46" s="119"/>
      <c r="P46" s="119"/>
      <c r="Q46" s="55"/>
      <c r="R46" s="120"/>
      <c r="S46" s="54"/>
      <c r="T46" s="55"/>
      <c r="U46" s="55"/>
      <c r="V46" s="117"/>
      <c r="W46" s="118"/>
      <c r="X46" s="119"/>
      <c r="Y46" s="119"/>
      <c r="Z46" s="119"/>
      <c r="AA46" s="119"/>
      <c r="AB46" s="55"/>
      <c r="AC46" s="120"/>
      <c r="AD46" s="54"/>
      <c r="AE46" s="55"/>
      <c r="AF46" s="55"/>
      <c r="AG46" s="117"/>
      <c r="AH46" s="118"/>
      <c r="AI46" s="119"/>
      <c r="AJ46" s="119"/>
      <c r="AK46" s="119"/>
      <c r="AL46" s="119"/>
      <c r="AM46" s="55"/>
      <c r="AN46" s="120"/>
      <c r="AO46" s="54"/>
      <c r="AP46" s="55"/>
      <c r="AQ46" s="55"/>
      <c r="AR46" s="117"/>
      <c r="AS46" s="118"/>
      <c r="AT46" s="119"/>
      <c r="AU46" s="119"/>
      <c r="AV46" s="119"/>
      <c r="AW46" s="119"/>
      <c r="AX46" s="55"/>
      <c r="AY46" s="120"/>
      <c r="AZ46" s="54"/>
      <c r="BA46" s="55"/>
      <c r="BB46" s="55"/>
      <c r="BC46" s="117"/>
      <c r="BD46" s="118"/>
      <c r="BE46" s="119"/>
      <c r="BF46" s="119"/>
      <c r="BG46" s="119"/>
      <c r="BH46" s="119"/>
      <c r="BI46" s="55"/>
      <c r="BJ46" s="120"/>
      <c r="BK46" s="54"/>
      <c r="BL46" s="55"/>
      <c r="BM46" s="55"/>
      <c r="BN46" s="117"/>
      <c r="BO46" s="118"/>
      <c r="BP46" s="119"/>
      <c r="BQ46" s="119"/>
      <c r="BR46" s="119"/>
      <c r="BS46" s="119"/>
      <c r="BT46" s="55"/>
      <c r="BU46" s="120"/>
      <c r="BV46" s="54"/>
      <c r="BW46" s="55"/>
      <c r="BX46" s="55"/>
      <c r="BY46" s="117"/>
      <c r="BZ46" s="118"/>
      <c r="CA46" s="119"/>
      <c r="CB46" s="119"/>
      <c r="CC46" s="119"/>
      <c r="CD46" s="119"/>
      <c r="CE46" s="55"/>
      <c r="CF46" s="120"/>
      <c r="CG46" s="54"/>
      <c r="CH46" s="55"/>
      <c r="CI46" s="55"/>
      <c r="CJ46" s="117"/>
      <c r="CK46" s="118"/>
      <c r="CL46" s="119"/>
      <c r="CM46" s="119"/>
      <c r="CN46" s="119"/>
      <c r="CO46" s="119"/>
      <c r="CP46" s="55"/>
      <c r="CQ46" s="120"/>
      <c r="CR46" s="54"/>
      <c r="CS46" s="55"/>
      <c r="CT46" s="55"/>
      <c r="CU46" s="117"/>
      <c r="CV46" s="118"/>
      <c r="CW46" s="119"/>
      <c r="CX46" s="119"/>
      <c r="CY46" s="119"/>
      <c r="CZ46" s="119"/>
      <c r="DA46" s="55"/>
      <c r="DB46" s="120"/>
      <c r="DC46" s="54"/>
      <c r="DD46" s="55"/>
      <c r="DE46" s="55"/>
      <c r="DF46" s="117"/>
      <c r="DG46" s="118"/>
      <c r="DH46" s="119"/>
      <c r="DI46" s="119"/>
      <c r="DJ46" s="119"/>
      <c r="DK46" s="119"/>
      <c r="DL46" s="55"/>
      <c r="DM46" s="120"/>
      <c r="DN46" s="54"/>
      <c r="DO46" s="55"/>
      <c r="DP46" s="55"/>
      <c r="DQ46" s="117"/>
      <c r="DR46" s="118"/>
      <c r="DS46" s="119"/>
      <c r="DT46" s="119"/>
      <c r="DU46" s="119"/>
      <c r="DV46" s="119"/>
      <c r="DW46" s="55"/>
      <c r="DX46" s="120"/>
      <c r="DY46" s="54"/>
      <c r="DZ46" s="55"/>
      <c r="EA46" s="55"/>
      <c r="EB46" s="117"/>
      <c r="EC46" s="118"/>
      <c r="ED46" s="119"/>
      <c r="EE46" s="119"/>
      <c r="EF46" s="119"/>
      <c r="EG46" s="119"/>
      <c r="EH46" s="55"/>
      <c r="EI46" s="120"/>
      <c r="EJ46" s="54"/>
      <c r="EK46" s="55"/>
      <c r="EL46" s="55"/>
      <c r="EM46" s="117"/>
      <c r="EN46" s="118"/>
      <c r="EO46" s="119"/>
      <c r="EP46" s="119"/>
      <c r="EQ46" s="119"/>
      <c r="ER46" s="119"/>
      <c r="ES46" s="55"/>
      <c r="ET46" s="120"/>
      <c r="EU46" s="54"/>
      <c r="EV46" s="55"/>
      <c r="EW46" s="55"/>
      <c r="EX46" s="117"/>
      <c r="EY46" s="118"/>
      <c r="EZ46" s="119"/>
      <c r="FA46" s="119"/>
      <c r="FB46" s="119"/>
      <c r="FC46" s="119"/>
      <c r="FD46" s="55"/>
      <c r="FE46" s="120"/>
      <c r="FF46" s="54"/>
      <c r="FG46" s="55"/>
      <c r="FH46" s="55"/>
      <c r="FI46" s="117"/>
      <c r="FJ46" s="118"/>
      <c r="FK46" s="119"/>
      <c r="FL46" s="119"/>
      <c r="FM46" s="119"/>
      <c r="FN46" s="119"/>
      <c r="FO46" s="55"/>
      <c r="FP46" s="120"/>
      <c r="FQ46" s="54"/>
      <c r="FR46" s="55"/>
      <c r="FS46" s="55"/>
      <c r="FT46" s="117"/>
      <c r="FU46" s="118"/>
      <c r="FV46" s="119"/>
      <c r="FW46" s="119"/>
      <c r="FX46" s="119"/>
      <c r="FY46" s="119"/>
      <c r="FZ46" s="55"/>
      <c r="GA46" s="120"/>
      <c r="GB46" s="54"/>
      <c r="GC46" s="55"/>
      <c r="GD46" s="55"/>
      <c r="GE46" s="117"/>
      <c r="GF46" s="118"/>
      <c r="GG46" s="119"/>
      <c r="GH46" s="119"/>
      <c r="GI46" s="119"/>
      <c r="GJ46" s="119"/>
      <c r="GK46" s="55"/>
      <c r="GL46" s="120"/>
      <c r="GM46" s="54"/>
      <c r="GN46" s="55"/>
      <c r="GO46" s="55"/>
      <c r="GP46" s="117"/>
      <c r="GQ46" s="118"/>
      <c r="GR46" s="119"/>
      <c r="GS46" s="119"/>
      <c r="GT46" s="119"/>
      <c r="GU46" s="119"/>
      <c r="GV46" s="55"/>
      <c r="GW46" s="120"/>
      <c r="GX46" s="54"/>
      <c r="GY46" s="55"/>
      <c r="GZ46" s="55"/>
      <c r="HA46" s="117"/>
      <c r="HB46" s="118"/>
      <c r="HC46" s="119"/>
      <c r="HD46" s="119"/>
      <c r="HE46" s="119"/>
      <c r="HF46" s="119"/>
      <c r="HG46" s="55"/>
      <c r="HH46" s="120"/>
      <c r="HI46" s="54"/>
      <c r="HJ46" s="55"/>
      <c r="HK46" s="55"/>
      <c r="HL46" s="117"/>
      <c r="HM46" s="118"/>
      <c r="HN46" s="119"/>
      <c r="HO46" s="119"/>
      <c r="HP46" s="119"/>
      <c r="HQ46" s="119"/>
      <c r="HR46" s="55"/>
      <c r="HS46" s="120"/>
      <c r="HT46" s="54"/>
      <c r="HU46" s="55"/>
      <c r="HV46" s="55"/>
      <c r="HW46" s="117"/>
      <c r="HX46" s="118"/>
      <c r="HY46" s="119"/>
      <c r="HZ46" s="119"/>
      <c r="IA46" s="119"/>
      <c r="IB46" s="119"/>
      <c r="IC46" s="55"/>
      <c r="ID46" s="120"/>
      <c r="IE46" s="54"/>
      <c r="IF46" s="55"/>
      <c r="IG46" s="55"/>
      <c r="IH46" s="117"/>
      <c r="II46" s="118"/>
      <c r="IJ46" s="119"/>
      <c r="IK46" s="119"/>
      <c r="IL46" s="119"/>
      <c r="IM46" s="119"/>
      <c r="IN46" s="55"/>
      <c r="IO46" s="120"/>
      <c r="IP46" s="54"/>
      <c r="IQ46" s="55"/>
      <c r="IR46" s="55"/>
      <c r="IS46" s="117"/>
      <c r="IT46" s="118"/>
      <c r="IU46" s="119"/>
      <c r="IV46" s="119"/>
      <c r="IW46" s="119"/>
      <c r="IX46" s="119"/>
      <c r="IY46" s="55"/>
      <c r="IZ46" s="120"/>
      <c r="JA46" s="54"/>
      <c r="JB46" s="55"/>
      <c r="JC46" s="55"/>
      <c r="JD46" s="117"/>
      <c r="JE46" s="118"/>
      <c r="JF46" s="119"/>
      <c r="JG46" s="119"/>
      <c r="JH46" s="119"/>
      <c r="JI46" s="119"/>
      <c r="JJ46" s="55"/>
      <c r="JK46" s="120"/>
      <c r="JL46" s="54"/>
      <c r="JM46" s="55"/>
      <c r="JN46" s="55"/>
      <c r="JO46" s="117"/>
      <c r="JP46" s="118"/>
      <c r="JQ46" s="119"/>
      <c r="JR46" s="119"/>
      <c r="JS46" s="119"/>
      <c r="JT46" s="119"/>
      <c r="JU46" s="55"/>
      <c r="JV46" s="120"/>
      <c r="JW46" s="54"/>
      <c r="JX46" s="55"/>
      <c r="JY46" s="55"/>
      <c r="JZ46" s="117"/>
      <c r="KA46" s="118"/>
      <c r="KB46" s="119"/>
      <c r="KC46" s="119"/>
      <c r="KD46" s="119"/>
      <c r="KE46" s="119"/>
      <c r="KF46" s="55"/>
      <c r="KG46" s="120"/>
      <c r="KH46" s="54"/>
      <c r="KI46" s="55"/>
      <c r="KJ46" s="55"/>
      <c r="KK46" s="117"/>
      <c r="KL46" s="118"/>
      <c r="KM46" s="119"/>
      <c r="KN46" s="119"/>
      <c r="KO46" s="119"/>
      <c r="KP46" s="119"/>
      <c r="KQ46" s="55"/>
      <c r="KR46" s="120"/>
      <c r="KS46" s="54"/>
      <c r="KT46" s="55"/>
      <c r="KU46" s="55"/>
      <c r="KV46" s="117"/>
      <c r="KW46" s="118"/>
      <c r="KX46" s="119"/>
      <c r="KY46" s="119"/>
      <c r="KZ46" s="119"/>
      <c r="LA46" s="119"/>
      <c r="LB46" s="55"/>
      <c r="LC46" s="120"/>
      <c r="LD46" s="54"/>
      <c r="LE46" s="55"/>
      <c r="LF46" s="55"/>
      <c r="LG46" s="117"/>
      <c r="LH46" s="118"/>
      <c r="LI46" s="119"/>
      <c r="LJ46" s="119"/>
      <c r="LK46" s="119"/>
      <c r="LL46" s="119"/>
      <c r="LM46" s="55"/>
      <c r="LN46" s="120"/>
      <c r="LO46" s="54"/>
      <c r="LP46" s="55"/>
      <c r="LQ46" s="55"/>
      <c r="LR46" s="117"/>
      <c r="LS46" s="118"/>
      <c r="LT46" s="119"/>
      <c r="LU46" s="119"/>
      <c r="LV46" s="119"/>
      <c r="LW46" s="119"/>
      <c r="LX46" s="55"/>
      <c r="LY46" s="120"/>
      <c r="LZ46" s="54"/>
      <c r="MA46" s="55"/>
      <c r="MB46" s="55"/>
      <c r="MC46" s="117"/>
      <c r="MD46" s="118"/>
      <c r="ME46" s="119"/>
      <c r="MF46" s="119"/>
      <c r="MG46" s="119"/>
      <c r="MH46" s="119"/>
      <c r="MI46" s="55"/>
      <c r="MJ46" s="120"/>
      <c r="MK46" s="54"/>
      <c r="ML46" s="55"/>
      <c r="MM46" s="55"/>
      <c r="MN46" s="117"/>
      <c r="MO46" s="118"/>
      <c r="MP46" s="119"/>
      <c r="MQ46" s="119"/>
      <c r="MR46" s="119"/>
      <c r="MS46" s="119"/>
      <c r="MT46" s="55"/>
      <c r="MU46" s="120"/>
      <c r="MV46" s="54"/>
      <c r="MW46" s="55"/>
      <c r="MX46" s="55"/>
      <c r="MY46" s="117"/>
      <c r="MZ46" s="118"/>
      <c r="NA46" s="119"/>
      <c r="NB46" s="119"/>
      <c r="NC46" s="119"/>
      <c r="ND46" s="119"/>
      <c r="NE46" s="55"/>
      <c r="NF46" s="120"/>
      <c r="NG46" s="54"/>
      <c r="NH46" s="55"/>
      <c r="NI46" s="55"/>
      <c r="NJ46" s="117"/>
      <c r="NK46" s="118"/>
      <c r="NL46" s="119"/>
      <c r="NM46" s="119"/>
      <c r="NN46" s="119"/>
      <c r="NO46" s="119"/>
      <c r="NP46" s="55"/>
      <c r="NQ46" s="120"/>
      <c r="NR46" s="54"/>
      <c r="NS46" s="55"/>
      <c r="NT46" s="55"/>
      <c r="NU46" s="117"/>
      <c r="NV46" s="118"/>
      <c r="NW46" s="119"/>
      <c r="NX46" s="119"/>
      <c r="NY46" s="119"/>
      <c r="NZ46" s="119"/>
      <c r="OA46" s="55"/>
      <c r="OB46" s="120"/>
      <c r="OC46" s="54"/>
      <c r="OD46" s="55"/>
      <c r="OE46" s="55"/>
      <c r="OF46" s="117"/>
      <c r="OG46" s="118"/>
      <c r="OH46" s="119"/>
      <c r="OI46" s="119"/>
      <c r="OJ46" s="119"/>
      <c r="OK46" s="119"/>
      <c r="OL46" s="55"/>
      <c r="OM46" s="120"/>
      <c r="ON46" s="54"/>
      <c r="OO46" s="55"/>
      <c r="OP46" s="55"/>
      <c r="OQ46" s="117"/>
      <c r="OR46" s="118"/>
      <c r="OS46" s="119"/>
      <c r="OT46" s="119"/>
      <c r="OU46" s="119"/>
      <c r="OV46" s="119"/>
      <c r="OW46" s="55"/>
      <c r="OX46" s="120"/>
      <c r="OY46" s="54"/>
      <c r="OZ46" s="55"/>
      <c r="PA46" s="55"/>
      <c r="PB46" s="117"/>
      <c r="PC46" s="118"/>
      <c r="PD46" s="119"/>
      <c r="PE46" s="119"/>
      <c r="PF46" s="119"/>
      <c r="PG46" s="119"/>
      <c r="PH46" s="55"/>
      <c r="PI46" s="120"/>
      <c r="PJ46" s="54"/>
      <c r="PK46" s="55"/>
      <c r="PL46" s="55"/>
      <c r="PM46" s="117"/>
      <c r="PN46" s="118"/>
      <c r="PO46" s="119"/>
      <c r="PP46" s="119"/>
      <c r="PQ46" s="119"/>
      <c r="PR46" s="119"/>
      <c r="PS46" s="55"/>
      <c r="PT46" s="120"/>
      <c r="PU46" s="54"/>
      <c r="PV46" s="55"/>
      <c r="PW46" s="55"/>
      <c r="PX46" s="117"/>
      <c r="PY46" s="118"/>
      <c r="PZ46" s="119"/>
      <c r="QA46" s="119"/>
      <c r="QB46" s="119"/>
      <c r="QC46" s="119"/>
      <c r="QD46" s="55"/>
      <c r="QE46" s="120"/>
      <c r="QF46" s="54"/>
      <c r="QG46" s="55"/>
      <c r="QH46" s="55"/>
      <c r="QI46" s="117"/>
      <c r="QJ46" s="118"/>
      <c r="QK46" s="119"/>
      <c r="QL46" s="119"/>
      <c r="QM46" s="119"/>
      <c r="QN46" s="119"/>
      <c r="QO46" s="55"/>
      <c r="QP46" s="120"/>
      <c r="QQ46" s="54"/>
      <c r="QR46" s="55"/>
      <c r="QS46" s="55"/>
      <c r="QT46" s="117"/>
      <c r="QU46" s="118"/>
      <c r="QV46" s="119"/>
      <c r="QW46" s="119"/>
      <c r="QX46" s="119"/>
      <c r="QY46" s="119"/>
      <c r="QZ46" s="55"/>
      <c r="RA46" s="120"/>
      <c r="RB46" s="54"/>
      <c r="RC46" s="55"/>
      <c r="RD46" s="55"/>
      <c r="RE46" s="117"/>
      <c r="RF46" s="118"/>
      <c r="RG46" s="119"/>
      <c r="RH46" s="119"/>
      <c r="RI46" s="119"/>
      <c r="RJ46" s="119"/>
      <c r="RK46" s="55"/>
      <c r="RL46" s="120"/>
      <c r="RM46" s="54"/>
      <c r="RN46" s="55"/>
      <c r="RO46" s="55"/>
      <c r="RP46" s="117"/>
      <c r="RQ46" s="118"/>
      <c r="RR46" s="119"/>
      <c r="RS46" s="119"/>
      <c r="RT46" s="119"/>
      <c r="RU46" s="119"/>
      <c r="RV46" s="55"/>
      <c r="RW46" s="120"/>
      <c r="RX46" s="54"/>
      <c r="RY46" s="55"/>
      <c r="RZ46" s="55"/>
      <c r="SA46" s="117"/>
      <c r="SB46" s="118"/>
      <c r="SC46" s="119"/>
      <c r="SD46" s="119"/>
      <c r="SE46" s="119"/>
      <c r="SF46" s="119"/>
      <c r="SG46" s="55"/>
      <c r="SH46" s="120"/>
      <c r="SI46" s="54"/>
      <c r="SJ46" s="55"/>
      <c r="SK46" s="55"/>
      <c r="SL46" s="117"/>
      <c r="SM46" s="118"/>
      <c r="SN46" s="119"/>
      <c r="SO46" s="119"/>
      <c r="SP46" s="119"/>
      <c r="SQ46" s="119"/>
      <c r="SR46" s="55"/>
      <c r="SS46" s="120"/>
      <c r="ST46" s="54"/>
      <c r="SU46" s="55"/>
      <c r="SV46" s="55"/>
      <c r="SW46" s="117"/>
      <c r="SX46" s="118"/>
      <c r="SY46" s="119"/>
      <c r="SZ46" s="119"/>
      <c r="TA46" s="119"/>
      <c r="TB46" s="119"/>
      <c r="TC46" s="55"/>
      <c r="TD46" s="120"/>
      <c r="TE46" s="54"/>
      <c r="TF46" s="55"/>
      <c r="TG46" s="55"/>
      <c r="TH46" s="117"/>
      <c r="TI46" s="118"/>
      <c r="TJ46" s="119"/>
      <c r="TK46" s="119"/>
      <c r="TL46" s="119"/>
      <c r="TM46" s="119"/>
      <c r="TN46" s="55"/>
      <c r="TO46" s="120"/>
      <c r="TP46" s="54"/>
      <c r="TQ46" s="55"/>
      <c r="TR46" s="55"/>
      <c r="TS46" s="117"/>
      <c r="TT46" s="118"/>
      <c r="TU46" s="119"/>
      <c r="TV46" s="119"/>
      <c r="TW46" s="119"/>
      <c r="TX46" s="119"/>
      <c r="TY46" s="55"/>
      <c r="TZ46" s="120"/>
      <c r="UA46" s="54"/>
      <c r="UB46" s="55"/>
      <c r="UC46" s="55"/>
      <c r="UD46" s="117"/>
      <c r="UE46" s="118"/>
      <c r="UF46" s="119"/>
      <c r="UG46" s="119"/>
      <c r="UH46" s="119"/>
      <c r="UI46" s="119"/>
      <c r="UJ46" s="55"/>
      <c r="UK46" s="120"/>
      <c r="UL46" s="54"/>
      <c r="UM46" s="55"/>
      <c r="UN46" s="55"/>
      <c r="UO46" s="117"/>
      <c r="UP46" s="118"/>
      <c r="UQ46" s="119"/>
      <c r="UR46" s="119"/>
      <c r="US46" s="119"/>
      <c r="UT46" s="119"/>
      <c r="UU46" s="55"/>
      <c r="UV46" s="120"/>
      <c r="UW46" s="54"/>
      <c r="UX46" s="55"/>
      <c r="UY46" s="55"/>
      <c r="UZ46" s="117"/>
      <c r="VA46" s="118"/>
      <c r="VB46" s="119"/>
      <c r="VC46" s="119"/>
      <c r="VD46" s="119"/>
      <c r="VE46" s="119"/>
      <c r="VF46" s="55"/>
      <c r="VG46" s="120"/>
      <c r="VH46" s="54"/>
      <c r="VI46" s="55"/>
      <c r="VJ46" s="55"/>
      <c r="VK46" s="117"/>
      <c r="VL46" s="118"/>
      <c r="VM46" s="119"/>
      <c r="VN46" s="119"/>
      <c r="VO46" s="119"/>
      <c r="VP46" s="119"/>
      <c r="VQ46" s="55"/>
      <c r="VR46" s="120"/>
      <c r="VS46" s="54"/>
      <c r="VT46" s="55"/>
      <c r="VU46" s="55"/>
      <c r="VV46" s="117"/>
      <c r="VW46" s="118"/>
      <c r="VX46" s="119"/>
      <c r="VY46" s="119"/>
      <c r="VZ46" s="119"/>
      <c r="WA46" s="119"/>
      <c r="WB46" s="55"/>
      <c r="WC46" s="120"/>
      <c r="WD46" s="54"/>
      <c r="WE46" s="55"/>
      <c r="WF46" s="55"/>
      <c r="WG46" s="117"/>
      <c r="WH46" s="118"/>
      <c r="WI46" s="119"/>
      <c r="WJ46" s="119"/>
      <c r="WK46" s="119"/>
      <c r="WL46" s="119"/>
      <c r="WM46" s="55"/>
      <c r="WN46" s="120"/>
      <c r="WO46" s="54"/>
      <c r="WP46" s="55"/>
      <c r="WQ46" s="55"/>
      <c r="WR46" s="117"/>
      <c r="WS46" s="118"/>
      <c r="WT46" s="119"/>
      <c r="WU46" s="119"/>
      <c r="WV46" s="119"/>
      <c r="WW46" s="119"/>
      <c r="WX46" s="55"/>
      <c r="WY46" s="120"/>
      <c r="WZ46" s="54"/>
      <c r="XA46" s="55"/>
      <c r="XB46" s="55"/>
      <c r="XC46" s="117"/>
      <c r="XD46" s="118"/>
      <c r="XE46" s="119"/>
      <c r="XF46" s="119"/>
      <c r="XG46" s="119"/>
      <c r="XH46" s="119"/>
      <c r="XI46" s="55"/>
      <c r="XJ46" s="120"/>
      <c r="XK46" s="54"/>
      <c r="XL46" s="55"/>
      <c r="XM46" s="55"/>
      <c r="XN46" s="117"/>
      <c r="XO46" s="118"/>
      <c r="XP46" s="119"/>
      <c r="XQ46" s="119"/>
      <c r="XR46" s="119"/>
      <c r="XS46" s="119"/>
      <c r="XT46" s="55"/>
      <c r="XU46" s="120"/>
      <c r="XV46" s="54"/>
      <c r="XW46" s="55"/>
      <c r="XX46" s="55"/>
      <c r="XY46" s="117"/>
      <c r="XZ46" s="118"/>
      <c r="YA46" s="119"/>
      <c r="YB46" s="119"/>
      <c r="YC46" s="119"/>
      <c r="YD46" s="119"/>
      <c r="YE46" s="55"/>
      <c r="YF46" s="120"/>
      <c r="YG46" s="54"/>
      <c r="YH46" s="55"/>
      <c r="YI46" s="55"/>
      <c r="YJ46" s="117"/>
      <c r="YK46" s="118"/>
      <c r="YL46" s="119"/>
      <c r="YM46" s="119"/>
      <c r="YN46" s="119"/>
      <c r="YO46" s="119"/>
      <c r="YP46" s="55"/>
      <c r="YQ46" s="120"/>
      <c r="YR46" s="54"/>
      <c r="YS46" s="55"/>
      <c r="YT46" s="55"/>
      <c r="YU46" s="117"/>
      <c r="YV46" s="118"/>
      <c r="YW46" s="119"/>
      <c r="YX46" s="119"/>
      <c r="YY46" s="119"/>
      <c r="YZ46" s="119"/>
      <c r="ZA46" s="55"/>
      <c r="ZB46" s="120"/>
      <c r="ZC46" s="54"/>
      <c r="ZD46" s="55"/>
      <c r="ZE46" s="55"/>
      <c r="ZF46" s="117"/>
      <c r="ZG46" s="118"/>
      <c r="ZH46" s="119"/>
      <c r="ZI46" s="119"/>
      <c r="ZJ46" s="119"/>
      <c r="ZK46" s="119"/>
      <c r="ZL46" s="55"/>
      <c r="ZM46" s="120"/>
      <c r="ZN46" s="54"/>
      <c r="ZO46" s="55"/>
      <c r="ZP46" s="55"/>
      <c r="ZQ46" s="117"/>
      <c r="ZR46" s="118"/>
      <c r="ZS46" s="119"/>
      <c r="ZT46" s="119"/>
      <c r="ZU46" s="119"/>
      <c r="ZV46" s="119"/>
      <c r="ZW46" s="55"/>
      <c r="ZX46" s="120"/>
      <c r="ZY46" s="54"/>
      <c r="ZZ46" s="55"/>
      <c r="AAA46" s="55"/>
      <c r="AAB46" s="117"/>
      <c r="AAC46" s="118"/>
      <c r="AAD46" s="119"/>
      <c r="AAE46" s="119"/>
      <c r="AAF46" s="119"/>
      <c r="AAG46" s="119"/>
      <c r="AAH46" s="55"/>
      <c r="AAI46" s="120"/>
      <c r="AAJ46" s="54"/>
      <c r="AAK46" s="55"/>
      <c r="AAL46" s="55"/>
      <c r="AAM46" s="117"/>
      <c r="AAN46" s="118"/>
      <c r="AAO46" s="119"/>
      <c r="AAP46" s="119"/>
      <c r="AAQ46" s="119"/>
      <c r="AAR46" s="119"/>
      <c r="AAS46" s="55"/>
      <c r="AAT46" s="120"/>
      <c r="AAU46" s="54"/>
      <c r="AAV46" s="55"/>
      <c r="AAW46" s="55"/>
      <c r="AAX46" s="117"/>
      <c r="AAY46" s="118"/>
      <c r="AAZ46" s="119"/>
      <c r="ABA46" s="119"/>
      <c r="ABB46" s="119"/>
      <c r="ABC46" s="119"/>
      <c r="ABD46" s="55"/>
      <c r="ABE46" s="120"/>
      <c r="ABF46" s="54"/>
      <c r="ABG46" s="55"/>
      <c r="ABH46" s="55"/>
      <c r="ABI46" s="117"/>
      <c r="ABJ46" s="118"/>
      <c r="ABK46" s="119"/>
      <c r="ABL46" s="119"/>
      <c r="ABM46" s="119"/>
      <c r="ABN46" s="119"/>
      <c r="ABO46" s="55"/>
      <c r="ABP46" s="120"/>
      <c r="ABQ46" s="54"/>
      <c r="ABR46" s="55"/>
      <c r="ABS46" s="55"/>
      <c r="ABT46" s="117"/>
      <c r="ABU46" s="118"/>
      <c r="ABV46" s="119"/>
      <c r="ABW46" s="119"/>
      <c r="ABX46" s="119"/>
      <c r="ABY46" s="119"/>
      <c r="ABZ46" s="55"/>
      <c r="ACA46" s="120"/>
      <c r="ACB46" s="54"/>
      <c r="ACC46" s="55"/>
      <c r="ACD46" s="55"/>
      <c r="ACE46" s="117"/>
      <c r="ACF46" s="118"/>
      <c r="ACG46" s="119"/>
      <c r="ACH46" s="119"/>
      <c r="ACI46" s="119"/>
      <c r="ACJ46" s="119"/>
      <c r="ACK46" s="55"/>
      <c r="ACL46" s="120"/>
      <c r="ACM46" s="54"/>
      <c r="ACN46" s="55"/>
      <c r="ACO46" s="55"/>
      <c r="ACP46" s="117"/>
      <c r="ACQ46" s="118"/>
      <c r="ACR46" s="119"/>
      <c r="ACS46" s="119"/>
      <c r="ACT46" s="119"/>
      <c r="ACU46" s="119"/>
      <c r="ACV46" s="55"/>
      <c r="ACW46" s="120"/>
      <c r="ACX46" s="54"/>
      <c r="ACY46" s="55"/>
      <c r="ACZ46" s="55"/>
      <c r="ADA46" s="117"/>
      <c r="ADB46" s="118"/>
      <c r="ADC46" s="119"/>
      <c r="ADD46" s="119"/>
      <c r="ADE46" s="119"/>
      <c r="ADF46" s="119"/>
      <c r="ADG46" s="55"/>
      <c r="ADH46" s="120"/>
      <c r="ADI46" s="54"/>
      <c r="ADJ46" s="55"/>
      <c r="ADK46" s="55"/>
      <c r="ADL46" s="117"/>
      <c r="ADM46" s="118"/>
      <c r="ADN46" s="119"/>
      <c r="ADO46" s="119"/>
      <c r="ADP46" s="119"/>
      <c r="ADQ46" s="119"/>
      <c r="ADR46" s="55"/>
      <c r="ADS46" s="120"/>
      <c r="ADT46" s="54"/>
      <c r="ADU46" s="55"/>
      <c r="ADV46" s="55"/>
      <c r="ADW46" s="117"/>
      <c r="ADX46" s="118"/>
      <c r="ADY46" s="119"/>
      <c r="ADZ46" s="119"/>
      <c r="AEA46" s="119"/>
      <c r="AEB46" s="119"/>
      <c r="AEC46" s="55"/>
      <c r="AED46" s="120"/>
      <c r="AEE46" s="54"/>
      <c r="AEF46" s="55"/>
      <c r="AEG46" s="55"/>
      <c r="AEH46" s="117"/>
      <c r="AEI46" s="118"/>
      <c r="AEJ46" s="119"/>
      <c r="AEK46" s="119"/>
      <c r="AEL46" s="119"/>
      <c r="AEM46" s="119"/>
      <c r="AEN46" s="55"/>
      <c r="AEO46" s="120"/>
      <c r="AEP46" s="54"/>
      <c r="AEQ46" s="55"/>
      <c r="AER46" s="55"/>
      <c r="AES46" s="117"/>
      <c r="AET46" s="118"/>
      <c r="AEU46" s="119"/>
      <c r="AEV46" s="119"/>
      <c r="AEW46" s="119"/>
      <c r="AEX46" s="119"/>
      <c r="AEY46" s="55"/>
      <c r="AEZ46" s="120"/>
      <c r="AFA46" s="54"/>
      <c r="AFB46" s="55"/>
      <c r="AFC46" s="55"/>
      <c r="AFD46" s="117"/>
      <c r="AFE46" s="118"/>
      <c r="AFF46" s="119"/>
      <c r="AFG46" s="119"/>
      <c r="AFH46" s="119"/>
      <c r="AFI46" s="119"/>
      <c r="AFJ46" s="55"/>
      <c r="AFK46" s="120"/>
      <c r="AFL46" s="54"/>
      <c r="AFM46" s="55"/>
      <c r="AFN46" s="55"/>
      <c r="AFO46" s="117"/>
      <c r="AFP46" s="118"/>
      <c r="AFQ46" s="119"/>
      <c r="AFR46" s="119"/>
      <c r="AFS46" s="119"/>
      <c r="AFT46" s="119"/>
      <c r="AFU46" s="55"/>
      <c r="AFV46" s="120"/>
      <c r="AFW46" s="54"/>
      <c r="AFX46" s="55"/>
      <c r="AFY46" s="55"/>
      <c r="AFZ46" s="117"/>
      <c r="AGA46" s="118"/>
      <c r="AGB46" s="119"/>
      <c r="AGC46" s="119"/>
      <c r="AGD46" s="119"/>
      <c r="AGE46" s="119"/>
      <c r="AGF46" s="55"/>
      <c r="AGG46" s="120"/>
      <c r="AGH46" s="54"/>
      <c r="AGI46" s="55"/>
      <c r="AGJ46" s="55"/>
      <c r="AGK46" s="117"/>
      <c r="AGL46" s="118"/>
      <c r="AGM46" s="119"/>
      <c r="AGN46" s="119"/>
      <c r="AGO46" s="119"/>
      <c r="AGP46" s="119"/>
      <c r="AGQ46" s="55"/>
      <c r="AGR46" s="120"/>
      <c r="AGS46" s="54"/>
      <c r="AGT46" s="55"/>
      <c r="AGU46" s="55"/>
      <c r="AGV46" s="117"/>
      <c r="AGW46" s="118"/>
      <c r="AGX46" s="119"/>
      <c r="AGY46" s="119"/>
      <c r="AGZ46" s="119"/>
      <c r="AHA46" s="119"/>
      <c r="AHB46" s="55"/>
      <c r="AHC46" s="120"/>
      <c r="AHD46" s="54"/>
      <c r="AHE46" s="55"/>
      <c r="AHF46" s="55"/>
      <c r="AHG46" s="117"/>
      <c r="AHH46" s="118"/>
      <c r="AHI46" s="119"/>
      <c r="AHJ46" s="119"/>
      <c r="AHK46" s="119"/>
      <c r="AHL46" s="119"/>
      <c r="AHM46" s="55"/>
      <c r="AHN46" s="120"/>
      <c r="AHO46" s="54"/>
      <c r="AHP46" s="55"/>
      <c r="AHQ46" s="55"/>
      <c r="AHR46" s="117"/>
      <c r="AHS46" s="118"/>
      <c r="AHT46" s="119"/>
      <c r="AHU46" s="119"/>
      <c r="AHV46" s="119"/>
      <c r="AHW46" s="119"/>
      <c r="AHX46" s="55"/>
      <c r="AHY46" s="120"/>
      <c r="AHZ46" s="54"/>
      <c r="AIA46" s="55"/>
      <c r="AIB46" s="55"/>
      <c r="AIC46" s="117"/>
      <c r="AID46" s="118"/>
      <c r="AIE46" s="119"/>
      <c r="AIF46" s="119"/>
      <c r="AIG46" s="119"/>
      <c r="AIH46" s="119"/>
      <c r="AII46" s="55"/>
      <c r="AIJ46" s="120"/>
      <c r="AIK46" s="54"/>
      <c r="AIL46" s="55"/>
      <c r="AIM46" s="55"/>
      <c r="AIN46" s="117"/>
      <c r="AIO46" s="118"/>
      <c r="AIP46" s="119"/>
      <c r="AIQ46" s="119"/>
      <c r="AIR46" s="119"/>
      <c r="AIS46" s="119"/>
      <c r="AIT46" s="55"/>
      <c r="AIU46" s="120"/>
      <c r="AIV46" s="54"/>
      <c r="AIW46" s="55"/>
      <c r="AIX46" s="55"/>
      <c r="AIY46" s="117"/>
      <c r="AIZ46" s="118"/>
      <c r="AJA46" s="119"/>
      <c r="AJB46" s="119"/>
      <c r="AJC46" s="119"/>
      <c r="AJD46" s="119"/>
      <c r="AJE46" s="55"/>
      <c r="AJF46" s="120"/>
      <c r="AJG46" s="54"/>
      <c r="AJH46" s="55"/>
      <c r="AJI46" s="55"/>
      <c r="AJJ46" s="117"/>
      <c r="AJK46" s="118"/>
      <c r="AJL46" s="119"/>
      <c r="AJM46" s="119"/>
      <c r="AJN46" s="119"/>
      <c r="AJO46" s="119"/>
      <c r="AJP46" s="55"/>
      <c r="AJQ46" s="120"/>
      <c r="AJR46" s="54"/>
      <c r="AJS46" s="55"/>
      <c r="AJT46" s="55"/>
      <c r="AJU46" s="117"/>
      <c r="AJV46" s="118"/>
      <c r="AJW46" s="119"/>
      <c r="AJX46" s="119"/>
      <c r="AJY46" s="119"/>
      <c r="AJZ46" s="119"/>
      <c r="AKA46" s="55"/>
      <c r="AKB46" s="120"/>
      <c r="AKC46" s="54"/>
      <c r="AKD46" s="55"/>
      <c r="AKE46" s="55"/>
      <c r="AKF46" s="117"/>
      <c r="AKG46" s="118"/>
      <c r="AKH46" s="119"/>
      <c r="AKI46" s="119"/>
      <c r="AKJ46" s="119"/>
      <c r="AKK46" s="119"/>
      <c r="AKL46" s="55"/>
      <c r="AKM46" s="120"/>
      <c r="AKN46" s="54"/>
      <c r="AKO46" s="55"/>
      <c r="AKP46" s="55"/>
      <c r="AKQ46" s="117"/>
      <c r="AKR46" s="118"/>
      <c r="AKS46" s="119"/>
      <c r="AKT46" s="119"/>
      <c r="AKU46" s="119"/>
      <c r="AKV46" s="119"/>
      <c r="AKW46" s="55"/>
      <c r="AKX46" s="120"/>
      <c r="AKY46" s="54"/>
      <c r="AKZ46" s="55"/>
      <c r="ALA46" s="55"/>
      <c r="ALB46" s="117"/>
      <c r="ALC46" s="118"/>
      <c r="ALD46" s="119"/>
      <c r="ALE46" s="119"/>
      <c r="ALF46" s="119"/>
      <c r="ALG46" s="119"/>
      <c r="ALH46" s="55"/>
      <c r="ALI46" s="120"/>
      <c r="ALJ46" s="54"/>
      <c r="ALK46" s="55"/>
      <c r="ALL46" s="55"/>
      <c r="ALM46" s="117"/>
      <c r="ALN46" s="118"/>
      <c r="ALO46" s="119"/>
      <c r="ALP46" s="119"/>
      <c r="ALQ46" s="119"/>
      <c r="ALR46" s="119"/>
      <c r="ALS46" s="55"/>
      <c r="ALT46" s="120"/>
      <c r="ALU46" s="54"/>
      <c r="ALV46" s="55"/>
      <c r="ALW46" s="55"/>
      <c r="ALX46" s="117"/>
      <c r="ALY46" s="118"/>
      <c r="ALZ46" s="119"/>
      <c r="AMA46" s="119"/>
      <c r="AMB46" s="119"/>
      <c r="AMC46" s="119"/>
      <c r="AMD46" s="55"/>
      <c r="AME46" s="120"/>
      <c r="AMF46" s="54"/>
      <c r="AMG46" s="55"/>
      <c r="AMH46" s="55"/>
      <c r="AMI46" s="117"/>
      <c r="AMJ46" s="118"/>
      <c r="AMK46" s="119"/>
      <c r="AML46" s="119"/>
      <c r="AMM46" s="119"/>
      <c r="AMN46" s="119"/>
      <c r="AMO46" s="55"/>
      <c r="AMP46" s="120"/>
      <c r="AMQ46" s="54"/>
      <c r="AMR46" s="55"/>
      <c r="AMS46" s="55"/>
      <c r="AMT46" s="117"/>
      <c r="AMU46" s="118"/>
      <c r="AMV46" s="119"/>
      <c r="AMW46" s="119"/>
      <c r="AMX46" s="119"/>
      <c r="AMY46" s="119"/>
      <c r="AMZ46" s="55"/>
      <c r="ANA46" s="120"/>
      <c r="ANB46" s="54"/>
      <c r="ANC46" s="55"/>
      <c r="AND46" s="55"/>
      <c r="ANE46" s="117"/>
      <c r="ANF46" s="118"/>
      <c r="ANG46" s="119"/>
      <c r="ANH46" s="119"/>
      <c r="ANI46" s="119"/>
      <c r="ANJ46" s="119"/>
      <c r="ANK46" s="55"/>
      <c r="ANL46" s="120"/>
      <c r="ANM46" s="54"/>
      <c r="ANN46" s="55"/>
      <c r="ANO46" s="55"/>
      <c r="ANP46" s="117"/>
      <c r="ANQ46" s="118"/>
      <c r="ANR46" s="119"/>
      <c r="ANS46" s="119"/>
      <c r="ANT46" s="119"/>
      <c r="ANU46" s="119"/>
      <c r="ANV46" s="55"/>
      <c r="ANW46" s="120"/>
      <c r="ANX46" s="54"/>
      <c r="ANY46" s="55"/>
      <c r="ANZ46" s="55"/>
      <c r="AOA46" s="117"/>
      <c r="AOB46" s="118"/>
      <c r="AOC46" s="119"/>
      <c r="AOD46" s="119"/>
      <c r="AOE46" s="119"/>
      <c r="AOF46" s="119"/>
      <c r="AOG46" s="55"/>
      <c r="AOH46" s="120"/>
      <c r="AOI46" s="54"/>
      <c r="AOJ46" s="55"/>
      <c r="AOK46" s="55"/>
      <c r="AOL46" s="117"/>
      <c r="AOM46" s="118"/>
      <c r="AON46" s="119"/>
      <c r="AOO46" s="119"/>
      <c r="AOP46" s="119"/>
      <c r="AOQ46" s="119"/>
      <c r="AOR46" s="55"/>
      <c r="AOS46" s="120"/>
      <c r="AOT46" s="54"/>
      <c r="AOU46" s="55"/>
      <c r="AOV46" s="55"/>
      <c r="AOW46" s="117"/>
      <c r="AOX46" s="118"/>
      <c r="AOY46" s="119"/>
      <c r="AOZ46" s="119"/>
      <c r="APA46" s="119"/>
      <c r="APB46" s="119"/>
      <c r="APC46" s="55"/>
      <c r="APD46" s="120"/>
      <c r="APE46" s="54"/>
      <c r="APF46" s="55"/>
      <c r="APG46" s="55"/>
      <c r="APH46" s="117"/>
      <c r="API46" s="118"/>
      <c r="APJ46" s="119"/>
      <c r="APK46" s="119"/>
      <c r="APL46" s="119"/>
      <c r="APM46" s="119"/>
      <c r="APN46" s="55"/>
      <c r="APO46" s="120"/>
      <c r="APP46" s="54"/>
      <c r="APQ46" s="55"/>
      <c r="APR46" s="55"/>
      <c r="APS46" s="117"/>
      <c r="APT46" s="118"/>
      <c r="APU46" s="119"/>
      <c r="APV46" s="119"/>
      <c r="APW46" s="119"/>
      <c r="APX46" s="119"/>
      <c r="APY46" s="55"/>
      <c r="APZ46" s="120"/>
      <c r="AQA46" s="54"/>
      <c r="AQB46" s="55"/>
      <c r="AQC46" s="55"/>
      <c r="AQD46" s="117"/>
      <c r="AQE46" s="118"/>
      <c r="AQF46" s="119"/>
      <c r="AQG46" s="119"/>
      <c r="AQH46" s="119"/>
      <c r="AQI46" s="119"/>
      <c r="AQJ46" s="55"/>
      <c r="AQK46" s="120"/>
      <c r="AQL46" s="54"/>
      <c r="AQM46" s="55"/>
      <c r="AQN46" s="55"/>
      <c r="AQO46" s="117"/>
      <c r="AQP46" s="118"/>
      <c r="AQQ46" s="119"/>
      <c r="AQR46" s="119"/>
      <c r="AQS46" s="119"/>
      <c r="AQT46" s="119"/>
      <c r="AQU46" s="55"/>
      <c r="AQV46" s="120"/>
      <c r="AQW46" s="54"/>
      <c r="AQX46" s="55"/>
      <c r="AQY46" s="55"/>
      <c r="AQZ46" s="117"/>
      <c r="ARA46" s="118"/>
      <c r="ARB46" s="119"/>
      <c r="ARC46" s="119"/>
      <c r="ARD46" s="119"/>
      <c r="ARE46" s="119"/>
      <c r="ARF46" s="55"/>
      <c r="ARG46" s="120"/>
      <c r="ARH46" s="54"/>
      <c r="ARI46" s="55"/>
      <c r="ARJ46" s="55"/>
      <c r="ARK46" s="117"/>
      <c r="ARL46" s="118"/>
      <c r="ARM46" s="119"/>
      <c r="ARN46" s="119"/>
      <c r="ARO46" s="119"/>
      <c r="ARP46" s="119"/>
      <c r="ARQ46" s="55"/>
      <c r="ARR46" s="120"/>
      <c r="ARS46" s="54"/>
      <c r="ART46" s="55"/>
      <c r="ARU46" s="55"/>
      <c r="ARV46" s="117"/>
      <c r="ARW46" s="118"/>
      <c r="ARX46" s="119"/>
      <c r="ARY46" s="119"/>
      <c r="ARZ46" s="119"/>
      <c r="ASA46" s="119"/>
      <c r="ASB46" s="55"/>
      <c r="ASC46" s="120"/>
      <c r="ASD46" s="54"/>
      <c r="ASE46" s="55"/>
      <c r="ASF46" s="55"/>
      <c r="ASG46" s="117"/>
      <c r="ASH46" s="118"/>
      <c r="ASI46" s="119"/>
      <c r="ASJ46" s="119"/>
      <c r="ASK46" s="119"/>
      <c r="ASL46" s="119"/>
      <c r="ASM46" s="55"/>
      <c r="ASN46" s="120"/>
      <c r="ASO46" s="54"/>
      <c r="ASP46" s="55"/>
      <c r="ASQ46" s="55"/>
      <c r="ASR46" s="117"/>
      <c r="ASS46" s="118"/>
      <c r="AST46" s="119"/>
      <c r="ASU46" s="119"/>
      <c r="ASV46" s="119"/>
      <c r="ASW46" s="119"/>
      <c r="ASX46" s="55"/>
      <c r="ASY46" s="120"/>
      <c r="ASZ46" s="54"/>
      <c r="ATA46" s="55"/>
      <c r="ATB46" s="55"/>
      <c r="ATC46" s="117"/>
      <c r="ATD46" s="118"/>
      <c r="ATE46" s="119"/>
      <c r="ATF46" s="119"/>
      <c r="ATG46" s="119"/>
      <c r="ATH46" s="119"/>
      <c r="ATI46" s="55"/>
      <c r="ATJ46" s="120"/>
      <c r="ATK46" s="54"/>
      <c r="ATL46" s="55"/>
      <c r="ATM46" s="55"/>
      <c r="ATN46" s="117"/>
      <c r="ATO46" s="118"/>
      <c r="ATP46" s="119"/>
      <c r="ATQ46" s="119"/>
      <c r="ATR46" s="119"/>
      <c r="ATS46" s="119"/>
      <c r="ATT46" s="55"/>
      <c r="ATU46" s="120"/>
      <c r="ATV46" s="54"/>
      <c r="ATW46" s="55"/>
      <c r="ATX46" s="55"/>
      <c r="ATY46" s="117"/>
      <c r="ATZ46" s="118"/>
      <c r="AUA46" s="119"/>
      <c r="AUB46" s="119"/>
      <c r="AUC46" s="119"/>
      <c r="AUD46" s="119"/>
      <c r="AUE46" s="55"/>
      <c r="AUF46" s="120"/>
      <c r="AUG46" s="54"/>
      <c r="AUH46" s="55"/>
      <c r="AUI46" s="55"/>
      <c r="AUJ46" s="117"/>
      <c r="AUK46" s="118"/>
      <c r="AUL46" s="119"/>
      <c r="AUM46" s="119"/>
      <c r="AUN46" s="119"/>
      <c r="AUO46" s="119"/>
      <c r="AUP46" s="55"/>
      <c r="AUQ46" s="120"/>
      <c r="AUR46" s="54"/>
      <c r="AUS46" s="55"/>
      <c r="AUT46" s="55"/>
      <c r="AUU46" s="117"/>
      <c r="AUV46" s="118"/>
      <c r="AUW46" s="119"/>
      <c r="AUX46" s="119"/>
      <c r="AUY46" s="119"/>
      <c r="AUZ46" s="119"/>
      <c r="AVA46" s="55"/>
      <c r="AVB46" s="120"/>
      <c r="AVC46" s="54"/>
      <c r="AVD46" s="55"/>
      <c r="AVE46" s="55"/>
      <c r="AVF46" s="117"/>
      <c r="AVG46" s="118"/>
      <c r="AVH46" s="119"/>
      <c r="AVI46" s="119"/>
      <c r="AVJ46" s="119"/>
      <c r="AVK46" s="119"/>
      <c r="AVL46" s="55"/>
      <c r="AVM46" s="120"/>
      <c r="AVN46" s="54"/>
      <c r="AVO46" s="55"/>
      <c r="AVP46" s="55"/>
      <c r="AVQ46" s="117"/>
      <c r="AVR46" s="118"/>
      <c r="AVS46" s="119"/>
      <c r="AVT46" s="119"/>
      <c r="AVU46" s="119"/>
      <c r="AVV46" s="119"/>
      <c r="AVW46" s="55"/>
      <c r="AVX46" s="120"/>
      <c r="AVY46" s="54"/>
      <c r="AVZ46" s="55"/>
      <c r="AWA46" s="55"/>
      <c r="AWB46" s="117"/>
      <c r="AWC46" s="118"/>
      <c r="AWD46" s="119"/>
      <c r="AWE46" s="119"/>
      <c r="AWF46" s="119"/>
      <c r="AWG46" s="119"/>
      <c r="AWH46" s="55"/>
      <c r="AWI46" s="120"/>
      <c r="AWJ46" s="54"/>
      <c r="AWK46" s="55"/>
      <c r="AWL46" s="55"/>
      <c r="AWM46" s="117"/>
      <c r="AWN46" s="118"/>
      <c r="AWO46" s="119"/>
      <c r="AWP46" s="119"/>
      <c r="AWQ46" s="119"/>
      <c r="AWR46" s="119"/>
      <c r="AWS46" s="55"/>
      <c r="AWT46" s="120"/>
      <c r="AWU46" s="54"/>
      <c r="AWV46" s="55"/>
      <c r="AWW46" s="55"/>
      <c r="AWX46" s="117"/>
      <c r="AWY46" s="118"/>
      <c r="AWZ46" s="119"/>
      <c r="AXA46" s="119"/>
      <c r="AXB46" s="119"/>
      <c r="AXC46" s="119"/>
      <c r="AXD46" s="55"/>
      <c r="AXE46" s="120"/>
      <c r="AXF46" s="54"/>
      <c r="AXG46" s="55"/>
      <c r="AXH46" s="55"/>
      <c r="AXI46" s="117"/>
      <c r="AXJ46" s="118"/>
      <c r="AXK46" s="119"/>
      <c r="AXL46" s="119"/>
      <c r="AXM46" s="119"/>
      <c r="AXN46" s="119"/>
      <c r="AXO46" s="55"/>
      <c r="AXP46" s="120"/>
      <c r="AXQ46" s="54"/>
      <c r="AXR46" s="55"/>
      <c r="AXS46" s="55"/>
      <c r="AXT46" s="117"/>
      <c r="AXU46" s="118"/>
      <c r="AXV46" s="119"/>
      <c r="AXW46" s="119"/>
      <c r="AXX46" s="119"/>
      <c r="AXY46" s="119"/>
      <c r="AXZ46" s="55"/>
      <c r="AYA46" s="120"/>
      <c r="AYB46" s="54"/>
      <c r="AYC46" s="55"/>
      <c r="AYD46" s="55"/>
      <c r="AYE46" s="117"/>
      <c r="AYF46" s="118"/>
      <c r="AYG46" s="119"/>
      <c r="AYH46" s="119"/>
      <c r="AYI46" s="119"/>
      <c r="AYJ46" s="119"/>
      <c r="AYK46" s="55"/>
      <c r="AYL46" s="120"/>
      <c r="AYM46" s="54"/>
      <c r="AYN46" s="55"/>
      <c r="AYO46" s="55"/>
      <c r="AYP46" s="117"/>
      <c r="AYQ46" s="118"/>
      <c r="AYR46" s="119"/>
      <c r="AYS46" s="119"/>
      <c r="AYT46" s="119"/>
      <c r="AYU46" s="119"/>
      <c r="AYV46" s="55"/>
      <c r="AYW46" s="120"/>
      <c r="AYX46" s="54"/>
      <c r="AYY46" s="55"/>
      <c r="AYZ46" s="55"/>
      <c r="AZA46" s="117"/>
      <c r="AZB46" s="118"/>
      <c r="AZC46" s="119"/>
      <c r="AZD46" s="119"/>
      <c r="AZE46" s="119"/>
      <c r="AZF46" s="119"/>
      <c r="AZG46" s="55"/>
      <c r="AZH46" s="120"/>
      <c r="AZI46" s="54"/>
      <c r="AZJ46" s="55"/>
      <c r="AZK46" s="55"/>
      <c r="AZL46" s="117"/>
      <c r="AZM46" s="118"/>
      <c r="AZN46" s="119"/>
      <c r="AZO46" s="119"/>
      <c r="AZP46" s="119"/>
      <c r="AZQ46" s="119"/>
      <c r="AZR46" s="55"/>
      <c r="AZS46" s="120"/>
      <c r="AZT46" s="54"/>
      <c r="AZU46" s="55"/>
      <c r="AZV46" s="55"/>
      <c r="AZW46" s="117"/>
      <c r="AZX46" s="118"/>
      <c r="AZY46" s="119"/>
      <c r="AZZ46" s="119"/>
      <c r="BAA46" s="119"/>
      <c r="BAB46" s="119"/>
      <c r="BAC46" s="55"/>
      <c r="BAD46" s="120"/>
      <c r="BAE46" s="54"/>
      <c r="BAF46" s="55"/>
      <c r="BAG46" s="55"/>
      <c r="BAH46" s="117"/>
      <c r="BAI46" s="118"/>
      <c r="BAJ46" s="119"/>
      <c r="BAK46" s="119"/>
      <c r="BAL46" s="119"/>
      <c r="BAM46" s="119"/>
      <c r="BAN46" s="55"/>
      <c r="BAO46" s="120"/>
      <c r="BAP46" s="54"/>
      <c r="BAQ46" s="55"/>
      <c r="BAR46" s="55"/>
      <c r="BAS46" s="117"/>
      <c r="BAT46" s="118"/>
      <c r="BAU46" s="119"/>
      <c r="BAV46" s="119"/>
      <c r="BAW46" s="119"/>
      <c r="BAX46" s="119"/>
      <c r="BAY46" s="55"/>
      <c r="BAZ46" s="120"/>
      <c r="BBA46" s="54"/>
      <c r="BBB46" s="55"/>
      <c r="BBC46" s="55"/>
      <c r="BBD46" s="117"/>
      <c r="BBE46" s="118"/>
      <c r="BBF46" s="119"/>
      <c r="BBG46" s="119"/>
      <c r="BBH46" s="119"/>
      <c r="BBI46" s="119"/>
      <c r="BBJ46" s="55"/>
      <c r="BBK46" s="120"/>
      <c r="BBL46" s="54"/>
      <c r="BBM46" s="55"/>
      <c r="BBN46" s="55"/>
      <c r="BBO46" s="117"/>
      <c r="BBP46" s="118"/>
      <c r="BBQ46" s="119"/>
      <c r="BBR46" s="119"/>
      <c r="BBS46" s="119"/>
      <c r="BBT46" s="119"/>
      <c r="BBU46" s="55"/>
      <c r="BBV46" s="120"/>
      <c r="BBW46" s="54"/>
      <c r="BBX46" s="55"/>
      <c r="BBY46" s="55"/>
      <c r="BBZ46" s="117"/>
      <c r="BCA46" s="118"/>
      <c r="BCB46" s="119"/>
      <c r="BCC46" s="119"/>
      <c r="BCD46" s="119"/>
      <c r="BCE46" s="119"/>
      <c r="BCF46" s="55"/>
      <c r="BCG46" s="120"/>
      <c r="BCH46" s="54"/>
      <c r="BCI46" s="55"/>
      <c r="BCJ46" s="55"/>
      <c r="BCK46" s="117"/>
      <c r="BCL46" s="118"/>
      <c r="BCM46" s="119"/>
      <c r="BCN46" s="119"/>
      <c r="BCO46" s="119"/>
      <c r="BCP46" s="119"/>
      <c r="BCQ46" s="55"/>
      <c r="BCR46" s="120"/>
      <c r="BCS46" s="54"/>
      <c r="BCT46" s="55"/>
      <c r="BCU46" s="55"/>
      <c r="BCV46" s="117"/>
      <c r="BCW46" s="118"/>
      <c r="BCX46" s="119"/>
      <c r="BCY46" s="119"/>
      <c r="BCZ46" s="119"/>
      <c r="BDA46" s="119"/>
      <c r="BDB46" s="55"/>
      <c r="BDC46" s="120"/>
      <c r="BDD46" s="54"/>
      <c r="BDE46" s="55"/>
      <c r="BDF46" s="55"/>
      <c r="BDG46" s="117"/>
      <c r="BDH46" s="118"/>
      <c r="BDI46" s="119"/>
      <c r="BDJ46" s="119"/>
      <c r="BDK46" s="119"/>
      <c r="BDL46" s="119"/>
      <c r="BDM46" s="55"/>
      <c r="BDN46" s="120"/>
      <c r="BDO46" s="54"/>
      <c r="BDP46" s="55"/>
      <c r="BDQ46" s="55"/>
      <c r="BDR46" s="117"/>
      <c r="BDS46" s="118"/>
      <c r="BDT46" s="119"/>
      <c r="BDU46" s="119"/>
      <c r="BDV46" s="119"/>
      <c r="BDW46" s="119"/>
      <c r="BDX46" s="55"/>
      <c r="BDY46" s="120"/>
      <c r="BDZ46" s="54"/>
      <c r="BEA46" s="55"/>
      <c r="BEB46" s="55"/>
      <c r="BEC46" s="117"/>
      <c r="BED46" s="118"/>
      <c r="BEE46" s="119"/>
      <c r="BEF46" s="119"/>
      <c r="BEG46" s="119"/>
      <c r="BEH46" s="119"/>
      <c r="BEI46" s="55"/>
      <c r="BEJ46" s="120"/>
      <c r="BEK46" s="54"/>
      <c r="BEL46" s="55"/>
      <c r="BEM46" s="55"/>
      <c r="BEN46" s="117"/>
      <c r="BEO46" s="118"/>
      <c r="BEP46" s="119"/>
      <c r="BEQ46" s="119"/>
      <c r="BER46" s="119"/>
      <c r="BES46" s="119"/>
      <c r="BET46" s="55"/>
      <c r="BEU46" s="120"/>
      <c r="BEV46" s="54"/>
      <c r="BEW46" s="55"/>
      <c r="BEX46" s="55"/>
      <c r="BEY46" s="117"/>
      <c r="BEZ46" s="118"/>
      <c r="BFA46" s="119"/>
      <c r="BFB46" s="119"/>
      <c r="BFC46" s="119"/>
      <c r="BFD46" s="119"/>
      <c r="BFE46" s="55"/>
      <c r="BFF46" s="120"/>
      <c r="BFG46" s="54"/>
      <c r="BFH46" s="55"/>
      <c r="BFI46" s="55"/>
      <c r="BFJ46" s="117"/>
      <c r="BFK46" s="118"/>
      <c r="BFL46" s="119"/>
      <c r="BFM46" s="119"/>
      <c r="BFN46" s="119"/>
      <c r="BFO46" s="119"/>
      <c r="BFP46" s="55"/>
      <c r="BFQ46" s="120"/>
      <c r="BFR46" s="54"/>
      <c r="BFS46" s="55"/>
      <c r="BFT46" s="55"/>
      <c r="BFU46" s="117"/>
      <c r="BFV46" s="118"/>
      <c r="BFW46" s="119"/>
      <c r="BFX46" s="119"/>
      <c r="BFY46" s="119"/>
      <c r="BFZ46" s="119"/>
      <c r="BGA46" s="55"/>
      <c r="BGB46" s="120"/>
      <c r="BGC46" s="54"/>
      <c r="BGD46" s="55"/>
      <c r="BGE46" s="55"/>
      <c r="BGF46" s="117"/>
      <c r="BGG46" s="118"/>
      <c r="BGH46" s="119"/>
      <c r="BGI46" s="119"/>
      <c r="BGJ46" s="119"/>
      <c r="BGK46" s="119"/>
      <c r="BGL46" s="55"/>
      <c r="BGM46" s="120"/>
      <c r="BGN46" s="54"/>
      <c r="BGO46" s="55"/>
      <c r="BGP46" s="55"/>
      <c r="BGQ46" s="117"/>
      <c r="BGR46" s="118"/>
      <c r="BGS46" s="119"/>
      <c r="BGT46" s="119"/>
      <c r="BGU46" s="119"/>
      <c r="BGV46" s="119"/>
      <c r="BGW46" s="55"/>
      <c r="BGX46" s="120"/>
      <c r="BGY46" s="54"/>
      <c r="BGZ46" s="55"/>
      <c r="BHA46" s="55"/>
      <c r="BHB46" s="117"/>
      <c r="BHC46" s="118"/>
      <c r="BHD46" s="119"/>
      <c r="BHE46" s="119"/>
      <c r="BHF46" s="119"/>
      <c r="BHG46" s="119"/>
      <c r="BHH46" s="55"/>
      <c r="BHI46" s="120"/>
      <c r="BHJ46" s="54"/>
      <c r="BHK46" s="55"/>
      <c r="BHL46" s="55"/>
      <c r="BHM46" s="117"/>
      <c r="BHN46" s="118"/>
      <c r="BHO46" s="119"/>
      <c r="BHP46" s="119"/>
      <c r="BHQ46" s="119"/>
      <c r="BHR46" s="119"/>
      <c r="BHS46" s="55"/>
      <c r="BHT46" s="120"/>
      <c r="BHU46" s="54"/>
      <c r="BHV46" s="55"/>
      <c r="BHW46" s="55"/>
      <c r="BHX46" s="117"/>
      <c r="BHY46" s="118"/>
      <c r="BHZ46" s="119"/>
      <c r="BIA46" s="119"/>
      <c r="BIB46" s="119"/>
      <c r="BIC46" s="119"/>
      <c r="BID46" s="55"/>
      <c r="BIE46" s="120"/>
      <c r="BIF46" s="54"/>
      <c r="BIG46" s="55"/>
      <c r="BIH46" s="55"/>
      <c r="BII46" s="117"/>
      <c r="BIJ46" s="118"/>
      <c r="BIK46" s="119"/>
      <c r="BIL46" s="119"/>
      <c r="BIM46" s="119"/>
      <c r="BIN46" s="119"/>
      <c r="BIO46" s="55"/>
      <c r="BIP46" s="120"/>
      <c r="BIQ46" s="54"/>
      <c r="BIR46" s="55"/>
      <c r="BIS46" s="55"/>
      <c r="BIT46" s="117"/>
      <c r="BIU46" s="118"/>
      <c r="BIV46" s="119"/>
      <c r="BIW46" s="119"/>
      <c r="BIX46" s="119"/>
      <c r="BIY46" s="119"/>
      <c r="BIZ46" s="55"/>
      <c r="BJA46" s="120"/>
      <c r="BJB46" s="54"/>
      <c r="BJC46" s="55"/>
      <c r="BJD46" s="55"/>
      <c r="BJE46" s="117"/>
      <c r="BJF46" s="118"/>
      <c r="BJG46" s="119"/>
      <c r="BJH46" s="119"/>
      <c r="BJI46" s="119"/>
      <c r="BJJ46" s="119"/>
      <c r="BJK46" s="55"/>
      <c r="BJL46" s="120"/>
      <c r="BJM46" s="54"/>
      <c r="BJN46" s="55"/>
      <c r="BJO46" s="55"/>
      <c r="BJP46" s="117"/>
      <c r="BJQ46" s="118"/>
      <c r="BJR46" s="119"/>
      <c r="BJS46" s="119"/>
      <c r="BJT46" s="119"/>
      <c r="BJU46" s="119"/>
      <c r="BJV46" s="55"/>
      <c r="BJW46" s="120"/>
      <c r="BJX46" s="54"/>
      <c r="BJY46" s="55"/>
      <c r="BJZ46" s="55"/>
      <c r="BKA46" s="117"/>
      <c r="BKB46" s="118"/>
      <c r="BKC46" s="119"/>
      <c r="BKD46" s="119"/>
      <c r="BKE46" s="119"/>
      <c r="BKF46" s="119"/>
      <c r="BKG46" s="55"/>
      <c r="BKH46" s="120"/>
      <c r="BKI46" s="54"/>
      <c r="BKJ46" s="55"/>
      <c r="BKK46" s="55"/>
      <c r="BKL46" s="117"/>
      <c r="BKM46" s="118"/>
      <c r="BKN46" s="119"/>
      <c r="BKO46" s="119"/>
      <c r="BKP46" s="119"/>
      <c r="BKQ46" s="119"/>
      <c r="BKR46" s="55"/>
      <c r="BKS46" s="120"/>
      <c r="BKT46" s="54"/>
      <c r="BKU46" s="55"/>
      <c r="BKV46" s="55"/>
      <c r="BKW46" s="117"/>
      <c r="BKX46" s="118"/>
      <c r="BKY46" s="119"/>
      <c r="BKZ46" s="119"/>
      <c r="BLA46" s="119"/>
      <c r="BLB46" s="119"/>
      <c r="BLC46" s="55"/>
      <c r="BLD46" s="120"/>
      <c r="BLE46" s="54"/>
      <c r="BLF46" s="55"/>
      <c r="BLG46" s="55"/>
      <c r="BLH46" s="117"/>
      <c r="BLI46" s="118"/>
      <c r="BLJ46" s="119"/>
      <c r="BLK46" s="119"/>
      <c r="BLL46" s="119"/>
      <c r="BLM46" s="119"/>
      <c r="BLN46" s="55"/>
      <c r="BLO46" s="120"/>
      <c r="BLP46" s="54"/>
      <c r="BLQ46" s="55"/>
      <c r="BLR46" s="55"/>
      <c r="BLS46" s="117"/>
      <c r="BLT46" s="118"/>
      <c r="BLU46" s="119"/>
      <c r="BLV46" s="119"/>
      <c r="BLW46" s="119"/>
      <c r="BLX46" s="119"/>
      <c r="BLY46" s="55"/>
      <c r="BLZ46" s="120"/>
      <c r="BMA46" s="54"/>
      <c r="BMB46" s="55"/>
      <c r="BMC46" s="55"/>
      <c r="BMD46" s="117"/>
      <c r="BME46" s="118"/>
      <c r="BMF46" s="119"/>
      <c r="BMG46" s="119"/>
      <c r="BMH46" s="119"/>
      <c r="BMI46" s="119"/>
      <c r="BMJ46" s="55"/>
      <c r="BMK46" s="120"/>
      <c r="BML46" s="54"/>
      <c r="BMM46" s="55"/>
      <c r="BMN46" s="55"/>
      <c r="BMO46" s="117"/>
      <c r="BMP46" s="118"/>
      <c r="BMQ46" s="119"/>
      <c r="BMR46" s="119"/>
      <c r="BMS46" s="119"/>
      <c r="BMT46" s="119"/>
      <c r="BMU46" s="55"/>
      <c r="BMV46" s="120"/>
      <c r="BMW46" s="54"/>
      <c r="BMX46" s="55"/>
      <c r="BMY46" s="55"/>
      <c r="BMZ46" s="117"/>
      <c r="BNA46" s="118"/>
      <c r="BNB46" s="119"/>
      <c r="BNC46" s="119"/>
      <c r="BND46" s="119"/>
      <c r="BNE46" s="119"/>
      <c r="BNF46" s="55"/>
      <c r="BNG46" s="120"/>
      <c r="BNH46" s="54"/>
      <c r="BNI46" s="55"/>
      <c r="BNJ46" s="55"/>
      <c r="BNK46" s="117"/>
      <c r="BNL46" s="118"/>
      <c r="BNM46" s="119"/>
      <c r="BNN46" s="119"/>
      <c r="BNO46" s="119"/>
      <c r="BNP46" s="119"/>
      <c r="BNQ46" s="55"/>
      <c r="BNR46" s="120"/>
      <c r="BNS46" s="54"/>
      <c r="BNT46" s="55"/>
      <c r="BNU46" s="55"/>
      <c r="BNV46" s="117"/>
      <c r="BNW46" s="118"/>
      <c r="BNX46" s="119"/>
      <c r="BNY46" s="119"/>
      <c r="BNZ46" s="119"/>
      <c r="BOA46" s="119"/>
      <c r="BOB46" s="55"/>
      <c r="BOC46" s="120"/>
      <c r="BOD46" s="54"/>
      <c r="BOE46" s="55"/>
      <c r="BOF46" s="55"/>
      <c r="BOG46" s="117"/>
      <c r="BOH46" s="118"/>
      <c r="BOI46" s="119"/>
      <c r="BOJ46" s="119"/>
      <c r="BOK46" s="119"/>
      <c r="BOL46" s="119"/>
      <c r="BOM46" s="55"/>
      <c r="BON46" s="120"/>
      <c r="BOO46" s="54"/>
      <c r="BOP46" s="55"/>
      <c r="BOQ46" s="55"/>
      <c r="BOR46" s="117"/>
      <c r="BOS46" s="118"/>
      <c r="BOT46" s="119"/>
      <c r="BOU46" s="119"/>
      <c r="BOV46" s="119"/>
      <c r="BOW46" s="119"/>
      <c r="BOX46" s="55"/>
      <c r="BOY46" s="120"/>
      <c r="BOZ46" s="54"/>
      <c r="BPA46" s="55"/>
      <c r="BPB46" s="55"/>
      <c r="BPC46" s="117"/>
      <c r="BPD46" s="118"/>
      <c r="BPE46" s="119"/>
      <c r="BPF46" s="119"/>
      <c r="BPG46" s="119"/>
      <c r="BPH46" s="119"/>
      <c r="BPI46" s="55"/>
      <c r="BPJ46" s="120"/>
      <c r="BPK46" s="54"/>
      <c r="BPL46" s="55"/>
      <c r="BPM46" s="55"/>
      <c r="BPN46" s="117"/>
      <c r="BPO46" s="118"/>
      <c r="BPP46" s="119"/>
      <c r="BPQ46" s="119"/>
      <c r="BPR46" s="119"/>
      <c r="BPS46" s="119"/>
      <c r="BPT46" s="55"/>
      <c r="BPU46" s="120"/>
      <c r="BPV46" s="54"/>
      <c r="BPW46" s="55"/>
      <c r="BPX46" s="55"/>
      <c r="BPY46" s="117"/>
      <c r="BPZ46" s="118"/>
      <c r="BQA46" s="119"/>
      <c r="BQB46" s="119"/>
      <c r="BQC46" s="119"/>
      <c r="BQD46" s="119"/>
      <c r="BQE46" s="55"/>
      <c r="BQF46" s="120"/>
      <c r="BQG46" s="54"/>
      <c r="BQH46" s="55"/>
      <c r="BQI46" s="55"/>
      <c r="BQJ46" s="117"/>
      <c r="BQK46" s="118"/>
      <c r="BQL46" s="119"/>
      <c r="BQM46" s="119"/>
      <c r="BQN46" s="119"/>
      <c r="BQO46" s="119"/>
      <c r="BQP46" s="55"/>
      <c r="BQQ46" s="120"/>
      <c r="BQR46" s="54"/>
      <c r="BQS46" s="55"/>
      <c r="BQT46" s="55"/>
      <c r="BQU46" s="117"/>
      <c r="BQV46" s="118"/>
      <c r="BQW46" s="119"/>
      <c r="BQX46" s="119"/>
      <c r="BQY46" s="119"/>
      <c r="BQZ46" s="119"/>
      <c r="BRA46" s="55"/>
      <c r="BRB46" s="120"/>
      <c r="BRC46" s="54"/>
      <c r="BRD46" s="55"/>
      <c r="BRE46" s="55"/>
      <c r="BRF46" s="117"/>
      <c r="BRG46" s="118"/>
      <c r="BRH46" s="119"/>
      <c r="BRI46" s="119"/>
      <c r="BRJ46" s="119"/>
      <c r="BRK46" s="119"/>
      <c r="BRL46" s="55"/>
      <c r="BRM46" s="120"/>
      <c r="BRN46" s="54"/>
      <c r="BRO46" s="55"/>
      <c r="BRP46" s="55"/>
      <c r="BRQ46" s="117"/>
      <c r="BRR46" s="118"/>
      <c r="BRS46" s="119"/>
      <c r="BRT46" s="119"/>
      <c r="BRU46" s="119"/>
      <c r="BRV46" s="119"/>
      <c r="BRW46" s="55"/>
      <c r="BRX46" s="120"/>
      <c r="BRY46" s="54"/>
      <c r="BRZ46" s="55"/>
      <c r="BSA46" s="55"/>
      <c r="BSB46" s="117"/>
      <c r="BSC46" s="118"/>
      <c r="BSD46" s="119"/>
      <c r="BSE46" s="119"/>
      <c r="BSF46" s="119"/>
      <c r="BSG46" s="119"/>
      <c r="BSH46" s="55"/>
      <c r="BSI46" s="120"/>
      <c r="BSJ46" s="54"/>
      <c r="BSK46" s="55"/>
      <c r="BSL46" s="55"/>
      <c r="BSM46" s="117"/>
      <c r="BSN46" s="118"/>
      <c r="BSO46" s="119"/>
      <c r="BSP46" s="119"/>
      <c r="BSQ46" s="119"/>
      <c r="BSR46" s="119"/>
      <c r="BSS46" s="55"/>
      <c r="BST46" s="120"/>
      <c r="BSU46" s="54"/>
      <c r="BSV46" s="55"/>
      <c r="BSW46" s="55"/>
      <c r="BSX46" s="117"/>
      <c r="BSY46" s="118"/>
      <c r="BSZ46" s="119"/>
      <c r="BTA46" s="119"/>
      <c r="BTB46" s="119"/>
      <c r="BTC46" s="119"/>
      <c r="BTD46" s="55"/>
      <c r="BTE46" s="120"/>
      <c r="BTF46" s="54"/>
      <c r="BTG46" s="55"/>
      <c r="BTH46" s="55"/>
      <c r="BTI46" s="117"/>
      <c r="BTJ46" s="118"/>
      <c r="BTK46" s="119"/>
      <c r="BTL46" s="119"/>
      <c r="BTM46" s="119"/>
      <c r="BTN46" s="119"/>
      <c r="BTO46" s="55"/>
      <c r="BTP46" s="120"/>
      <c r="BTQ46" s="54"/>
      <c r="BTR46" s="55"/>
      <c r="BTS46" s="55"/>
      <c r="BTT46" s="117"/>
      <c r="BTU46" s="118"/>
      <c r="BTV46" s="119"/>
      <c r="BTW46" s="119"/>
      <c r="BTX46" s="119"/>
      <c r="BTY46" s="119"/>
      <c r="BTZ46" s="55"/>
      <c r="BUA46" s="120"/>
      <c r="BUB46" s="54"/>
      <c r="BUC46" s="55"/>
      <c r="BUD46" s="55"/>
      <c r="BUE46" s="117"/>
      <c r="BUF46" s="118"/>
      <c r="BUG46" s="119"/>
      <c r="BUH46" s="119"/>
      <c r="BUI46" s="119"/>
      <c r="BUJ46" s="119"/>
      <c r="BUK46" s="55"/>
      <c r="BUL46" s="120"/>
      <c r="BUM46" s="54"/>
      <c r="BUN46" s="55"/>
      <c r="BUO46" s="55"/>
      <c r="BUP46" s="117"/>
      <c r="BUQ46" s="118"/>
      <c r="BUR46" s="119"/>
      <c r="BUS46" s="119"/>
      <c r="BUT46" s="119"/>
      <c r="BUU46" s="119"/>
      <c r="BUV46" s="55"/>
      <c r="BUW46" s="120"/>
      <c r="BUX46" s="54"/>
      <c r="BUY46" s="55"/>
      <c r="BUZ46" s="55"/>
      <c r="BVA46" s="117"/>
      <c r="BVB46" s="118"/>
      <c r="BVC46" s="119"/>
      <c r="BVD46" s="119"/>
      <c r="BVE46" s="119"/>
      <c r="BVF46" s="119"/>
      <c r="BVG46" s="55"/>
      <c r="BVH46" s="120"/>
      <c r="BVI46" s="54"/>
      <c r="BVJ46" s="55"/>
      <c r="BVK46" s="55"/>
      <c r="BVL46" s="117"/>
      <c r="BVM46" s="118"/>
      <c r="BVN46" s="119"/>
      <c r="BVO46" s="119"/>
      <c r="BVP46" s="119"/>
      <c r="BVQ46" s="119"/>
      <c r="BVR46" s="55"/>
      <c r="BVS46" s="120"/>
      <c r="BVT46" s="54"/>
      <c r="BVU46" s="55"/>
      <c r="BVV46" s="55"/>
      <c r="BVW46" s="117"/>
      <c r="BVX46" s="118"/>
      <c r="BVY46" s="119"/>
      <c r="BVZ46" s="119"/>
      <c r="BWA46" s="119"/>
      <c r="BWB46" s="119"/>
      <c r="BWC46" s="55"/>
      <c r="BWD46" s="120"/>
      <c r="BWE46" s="54"/>
      <c r="BWF46" s="55"/>
      <c r="BWG46" s="55"/>
      <c r="BWH46" s="117"/>
      <c r="BWI46" s="118"/>
      <c r="BWJ46" s="119"/>
      <c r="BWK46" s="119"/>
      <c r="BWL46" s="119"/>
      <c r="BWM46" s="119"/>
      <c r="BWN46" s="55"/>
      <c r="BWO46" s="120"/>
      <c r="BWP46" s="54"/>
      <c r="BWQ46" s="55"/>
      <c r="BWR46" s="55"/>
      <c r="BWS46" s="117"/>
      <c r="BWT46" s="118"/>
      <c r="BWU46" s="119"/>
      <c r="BWV46" s="119"/>
      <c r="BWW46" s="119"/>
      <c r="BWX46" s="119"/>
      <c r="BWY46" s="55"/>
      <c r="BWZ46" s="120"/>
      <c r="BXA46" s="54"/>
      <c r="BXB46" s="55"/>
      <c r="BXC46" s="55"/>
      <c r="BXD46" s="117"/>
      <c r="BXE46" s="118"/>
      <c r="BXF46" s="119"/>
      <c r="BXG46" s="119"/>
      <c r="BXH46" s="119"/>
      <c r="BXI46" s="119"/>
      <c r="BXJ46" s="55"/>
      <c r="BXK46" s="120"/>
      <c r="BXL46" s="54"/>
      <c r="BXM46" s="55"/>
      <c r="BXN46" s="55"/>
      <c r="BXO46" s="117"/>
      <c r="BXP46" s="118"/>
      <c r="BXQ46" s="119"/>
      <c r="BXR46" s="119"/>
      <c r="BXS46" s="119"/>
      <c r="BXT46" s="119"/>
      <c r="BXU46" s="55"/>
      <c r="BXV46" s="120"/>
      <c r="BXW46" s="54"/>
      <c r="BXX46" s="55"/>
      <c r="BXY46" s="55"/>
      <c r="BXZ46" s="117"/>
      <c r="BYA46" s="118"/>
      <c r="BYB46" s="119"/>
      <c r="BYC46" s="119"/>
      <c r="BYD46" s="119"/>
      <c r="BYE46" s="119"/>
      <c r="BYF46" s="55"/>
      <c r="BYG46" s="120"/>
      <c r="BYH46" s="54"/>
      <c r="BYI46" s="55"/>
      <c r="BYJ46" s="55"/>
      <c r="BYK46" s="117"/>
      <c r="BYL46" s="118"/>
      <c r="BYM46" s="119"/>
      <c r="BYN46" s="119"/>
      <c r="BYO46" s="119"/>
      <c r="BYP46" s="119"/>
      <c r="BYQ46" s="55"/>
      <c r="BYR46" s="120"/>
      <c r="BYS46" s="54"/>
      <c r="BYT46" s="55"/>
      <c r="BYU46" s="55"/>
      <c r="BYV46" s="117"/>
      <c r="BYW46" s="118"/>
      <c r="BYX46" s="119"/>
      <c r="BYY46" s="119"/>
      <c r="BYZ46" s="119"/>
      <c r="BZA46" s="119"/>
      <c r="BZB46" s="55"/>
      <c r="BZC46" s="120"/>
      <c r="BZD46" s="54"/>
      <c r="BZE46" s="55"/>
      <c r="BZF46" s="55"/>
      <c r="BZG46" s="117"/>
      <c r="BZH46" s="118"/>
      <c r="BZI46" s="119"/>
      <c r="BZJ46" s="119"/>
      <c r="BZK46" s="119"/>
      <c r="BZL46" s="119"/>
      <c r="BZM46" s="55"/>
      <c r="BZN46" s="120"/>
      <c r="BZO46" s="54"/>
      <c r="BZP46" s="55"/>
      <c r="BZQ46" s="55"/>
      <c r="BZR46" s="117"/>
      <c r="BZS46" s="118"/>
      <c r="BZT46" s="119"/>
      <c r="BZU46" s="119"/>
      <c r="BZV46" s="119"/>
      <c r="BZW46" s="119"/>
      <c r="BZX46" s="55"/>
      <c r="BZY46" s="120"/>
      <c r="BZZ46" s="54"/>
      <c r="CAA46" s="55"/>
      <c r="CAB46" s="55"/>
      <c r="CAC46" s="117"/>
      <c r="CAD46" s="118"/>
      <c r="CAE46" s="119"/>
      <c r="CAF46" s="119"/>
      <c r="CAG46" s="119"/>
      <c r="CAH46" s="119"/>
      <c r="CAI46" s="55"/>
      <c r="CAJ46" s="120"/>
      <c r="CAK46" s="54"/>
      <c r="CAL46" s="55"/>
      <c r="CAM46" s="55"/>
      <c r="CAN46" s="117"/>
      <c r="CAO46" s="118"/>
      <c r="CAP46" s="119"/>
      <c r="CAQ46" s="119"/>
      <c r="CAR46" s="119"/>
      <c r="CAS46" s="119"/>
      <c r="CAT46" s="55"/>
      <c r="CAU46" s="120"/>
      <c r="CAV46" s="54"/>
      <c r="CAW46" s="55"/>
      <c r="CAX46" s="55"/>
      <c r="CAY46" s="117"/>
      <c r="CAZ46" s="118"/>
      <c r="CBA46" s="119"/>
      <c r="CBB46" s="119"/>
      <c r="CBC46" s="119"/>
      <c r="CBD46" s="119"/>
      <c r="CBE46" s="55"/>
      <c r="CBF46" s="120"/>
      <c r="CBG46" s="54"/>
      <c r="CBH46" s="55"/>
      <c r="CBI46" s="55"/>
      <c r="CBJ46" s="117"/>
      <c r="CBK46" s="118"/>
      <c r="CBL46" s="119"/>
      <c r="CBM46" s="119"/>
      <c r="CBN46" s="119"/>
      <c r="CBO46" s="119"/>
      <c r="CBP46" s="55"/>
      <c r="CBQ46" s="120"/>
      <c r="CBR46" s="54"/>
      <c r="CBS46" s="55"/>
      <c r="CBT46" s="55"/>
      <c r="CBU46" s="117"/>
      <c r="CBV46" s="118"/>
      <c r="CBW46" s="119"/>
      <c r="CBX46" s="119"/>
      <c r="CBY46" s="119"/>
      <c r="CBZ46" s="119"/>
      <c r="CCA46" s="55"/>
      <c r="CCB46" s="120"/>
      <c r="CCC46" s="54"/>
      <c r="CCD46" s="55"/>
      <c r="CCE46" s="55"/>
      <c r="CCF46" s="117"/>
      <c r="CCG46" s="118"/>
      <c r="CCH46" s="119"/>
      <c r="CCI46" s="119"/>
      <c r="CCJ46" s="119"/>
      <c r="CCK46" s="119"/>
      <c r="CCL46" s="55"/>
      <c r="CCM46" s="120"/>
      <c r="CCN46" s="54"/>
      <c r="CCO46" s="55"/>
      <c r="CCP46" s="55"/>
      <c r="CCQ46" s="117"/>
      <c r="CCR46" s="118"/>
      <c r="CCS46" s="119"/>
      <c r="CCT46" s="119"/>
      <c r="CCU46" s="119"/>
      <c r="CCV46" s="119"/>
      <c r="CCW46" s="55"/>
      <c r="CCX46" s="120"/>
      <c r="CCY46" s="54"/>
      <c r="CCZ46" s="55"/>
      <c r="CDA46" s="55"/>
      <c r="CDB46" s="117"/>
      <c r="CDC46" s="118"/>
      <c r="CDD46" s="119"/>
      <c r="CDE46" s="119"/>
      <c r="CDF46" s="119"/>
      <c r="CDG46" s="119"/>
      <c r="CDH46" s="55"/>
      <c r="CDI46" s="120"/>
      <c r="CDJ46" s="54"/>
      <c r="CDK46" s="55"/>
      <c r="CDL46" s="55"/>
      <c r="CDM46" s="117"/>
      <c r="CDN46" s="118"/>
      <c r="CDO46" s="119"/>
      <c r="CDP46" s="119"/>
      <c r="CDQ46" s="119"/>
      <c r="CDR46" s="119"/>
      <c r="CDS46" s="55"/>
      <c r="CDT46" s="120"/>
      <c r="CDU46" s="54"/>
      <c r="CDV46" s="55"/>
      <c r="CDW46" s="55"/>
      <c r="CDX46" s="117"/>
      <c r="CDY46" s="118"/>
      <c r="CDZ46" s="119"/>
      <c r="CEA46" s="119"/>
      <c r="CEB46" s="119"/>
      <c r="CEC46" s="119"/>
      <c r="CED46" s="55"/>
      <c r="CEE46" s="120"/>
      <c r="CEF46" s="54"/>
      <c r="CEG46" s="55"/>
      <c r="CEH46" s="55"/>
      <c r="CEI46" s="117"/>
      <c r="CEJ46" s="118"/>
      <c r="CEK46" s="119"/>
      <c r="CEL46" s="119"/>
      <c r="CEM46" s="119"/>
      <c r="CEN46" s="119"/>
      <c r="CEO46" s="55"/>
      <c r="CEP46" s="120"/>
      <c r="CEQ46" s="54"/>
      <c r="CER46" s="55"/>
      <c r="CES46" s="55"/>
      <c r="CET46" s="117"/>
      <c r="CEU46" s="118"/>
      <c r="CEV46" s="119"/>
      <c r="CEW46" s="119"/>
      <c r="CEX46" s="119"/>
      <c r="CEY46" s="119"/>
      <c r="CEZ46" s="55"/>
      <c r="CFA46" s="120"/>
      <c r="CFB46" s="54"/>
      <c r="CFC46" s="55"/>
      <c r="CFD46" s="55"/>
      <c r="CFE46" s="117"/>
      <c r="CFF46" s="118"/>
      <c r="CFG46" s="119"/>
      <c r="CFH46" s="119"/>
      <c r="CFI46" s="119"/>
      <c r="CFJ46" s="119"/>
      <c r="CFK46" s="55"/>
      <c r="CFL46" s="120"/>
      <c r="CFM46" s="54"/>
      <c r="CFN46" s="55"/>
      <c r="CFO46" s="55"/>
      <c r="CFP46" s="117"/>
      <c r="CFQ46" s="118"/>
      <c r="CFR46" s="119"/>
      <c r="CFS46" s="119"/>
      <c r="CFT46" s="119"/>
      <c r="CFU46" s="119"/>
      <c r="CFV46" s="55"/>
      <c r="CFW46" s="120"/>
      <c r="CFX46" s="54"/>
      <c r="CFY46" s="55"/>
      <c r="CFZ46" s="55"/>
      <c r="CGA46" s="117"/>
      <c r="CGB46" s="118"/>
      <c r="CGC46" s="119"/>
      <c r="CGD46" s="119"/>
      <c r="CGE46" s="119"/>
      <c r="CGF46" s="119"/>
      <c r="CGG46" s="55"/>
      <c r="CGH46" s="120"/>
      <c r="CGI46" s="54"/>
      <c r="CGJ46" s="55"/>
      <c r="CGK46" s="55"/>
      <c r="CGL46" s="117"/>
      <c r="CGM46" s="118"/>
      <c r="CGN46" s="119"/>
      <c r="CGO46" s="119"/>
      <c r="CGP46" s="119"/>
      <c r="CGQ46" s="119"/>
      <c r="CGR46" s="55"/>
      <c r="CGS46" s="120"/>
      <c r="CGT46" s="54"/>
      <c r="CGU46" s="55"/>
      <c r="CGV46" s="55"/>
      <c r="CGW46" s="117"/>
      <c r="CGX46" s="118"/>
      <c r="CGY46" s="119"/>
      <c r="CGZ46" s="119"/>
      <c r="CHA46" s="119"/>
      <c r="CHB46" s="119"/>
      <c r="CHC46" s="55"/>
      <c r="CHD46" s="120"/>
      <c r="CHE46" s="54"/>
      <c r="CHF46" s="55"/>
      <c r="CHG46" s="55"/>
      <c r="CHH46" s="117"/>
      <c r="CHI46" s="118"/>
      <c r="CHJ46" s="119"/>
      <c r="CHK46" s="119"/>
      <c r="CHL46" s="119"/>
      <c r="CHM46" s="119"/>
      <c r="CHN46" s="55"/>
      <c r="CHO46" s="120"/>
      <c r="CHP46" s="54"/>
      <c r="CHQ46" s="55"/>
      <c r="CHR46" s="55"/>
      <c r="CHS46" s="117"/>
      <c r="CHT46" s="118"/>
      <c r="CHU46" s="119"/>
      <c r="CHV46" s="119"/>
      <c r="CHW46" s="119"/>
      <c r="CHX46" s="119"/>
      <c r="CHY46" s="55"/>
      <c r="CHZ46" s="120"/>
      <c r="CIA46" s="54"/>
      <c r="CIB46" s="55"/>
      <c r="CIC46" s="55"/>
      <c r="CID46" s="117"/>
      <c r="CIE46" s="118"/>
      <c r="CIF46" s="119"/>
      <c r="CIG46" s="119"/>
      <c r="CIH46" s="119"/>
      <c r="CII46" s="119"/>
      <c r="CIJ46" s="55"/>
      <c r="CIK46" s="120"/>
      <c r="CIL46" s="54"/>
      <c r="CIM46" s="55"/>
      <c r="CIN46" s="55"/>
      <c r="CIO46" s="117"/>
      <c r="CIP46" s="118"/>
      <c r="CIQ46" s="119"/>
      <c r="CIR46" s="119"/>
      <c r="CIS46" s="119"/>
      <c r="CIT46" s="119"/>
      <c r="CIU46" s="55"/>
      <c r="CIV46" s="120"/>
      <c r="CIW46" s="54"/>
      <c r="CIX46" s="55"/>
      <c r="CIY46" s="55"/>
      <c r="CIZ46" s="117"/>
      <c r="CJA46" s="118"/>
      <c r="CJB46" s="119"/>
      <c r="CJC46" s="119"/>
      <c r="CJD46" s="119"/>
      <c r="CJE46" s="119"/>
      <c r="CJF46" s="55"/>
      <c r="CJG46" s="120"/>
      <c r="CJH46" s="54"/>
      <c r="CJI46" s="55"/>
      <c r="CJJ46" s="55"/>
      <c r="CJK46" s="117"/>
      <c r="CJL46" s="118"/>
      <c r="CJM46" s="119"/>
      <c r="CJN46" s="119"/>
      <c r="CJO46" s="119"/>
      <c r="CJP46" s="119"/>
      <c r="CJQ46" s="55"/>
      <c r="CJR46" s="120"/>
      <c r="CJS46" s="54"/>
      <c r="CJT46" s="55"/>
      <c r="CJU46" s="55"/>
      <c r="CJV46" s="117"/>
      <c r="CJW46" s="118"/>
      <c r="CJX46" s="119"/>
      <c r="CJY46" s="119"/>
      <c r="CJZ46" s="119"/>
      <c r="CKA46" s="119"/>
      <c r="CKB46" s="55"/>
      <c r="CKC46" s="120"/>
      <c r="CKD46" s="54"/>
      <c r="CKE46" s="55"/>
      <c r="CKF46" s="55"/>
      <c r="CKG46" s="117"/>
      <c r="CKH46" s="118"/>
      <c r="CKI46" s="119"/>
      <c r="CKJ46" s="119"/>
      <c r="CKK46" s="119"/>
      <c r="CKL46" s="119"/>
      <c r="CKM46" s="55"/>
      <c r="CKN46" s="120"/>
      <c r="CKO46" s="54"/>
      <c r="CKP46" s="55"/>
      <c r="CKQ46" s="55"/>
      <c r="CKR46" s="117"/>
      <c r="CKS46" s="118"/>
      <c r="CKT46" s="119"/>
      <c r="CKU46" s="119"/>
      <c r="CKV46" s="119"/>
      <c r="CKW46" s="119"/>
      <c r="CKX46" s="55"/>
      <c r="CKY46" s="120"/>
      <c r="CKZ46" s="54"/>
      <c r="CLA46" s="55"/>
      <c r="CLB46" s="55"/>
      <c r="CLC46" s="117"/>
      <c r="CLD46" s="118"/>
      <c r="CLE46" s="119"/>
      <c r="CLF46" s="119"/>
      <c r="CLG46" s="119"/>
      <c r="CLH46" s="119"/>
      <c r="CLI46" s="55"/>
      <c r="CLJ46" s="120"/>
      <c r="CLK46" s="54"/>
      <c r="CLL46" s="55"/>
      <c r="CLM46" s="55"/>
      <c r="CLN46" s="117"/>
      <c r="CLO46" s="118"/>
      <c r="CLP46" s="119"/>
      <c r="CLQ46" s="119"/>
      <c r="CLR46" s="119"/>
      <c r="CLS46" s="119"/>
      <c r="CLT46" s="55"/>
      <c r="CLU46" s="120"/>
      <c r="CLV46" s="54"/>
      <c r="CLW46" s="55"/>
      <c r="CLX46" s="55"/>
      <c r="CLY46" s="117"/>
      <c r="CLZ46" s="118"/>
      <c r="CMA46" s="119"/>
      <c r="CMB46" s="119"/>
      <c r="CMC46" s="119"/>
      <c r="CMD46" s="119"/>
      <c r="CME46" s="55"/>
      <c r="CMF46" s="120"/>
      <c r="CMG46" s="54"/>
      <c r="CMH46" s="55"/>
      <c r="CMI46" s="55"/>
      <c r="CMJ46" s="117"/>
      <c r="CMK46" s="118"/>
      <c r="CML46" s="119"/>
      <c r="CMM46" s="119"/>
      <c r="CMN46" s="119"/>
      <c r="CMO46" s="119"/>
      <c r="CMP46" s="55"/>
      <c r="CMQ46" s="120"/>
      <c r="CMR46" s="54"/>
      <c r="CMS46" s="55"/>
      <c r="CMT46" s="55"/>
      <c r="CMU46" s="117"/>
      <c r="CMV46" s="118"/>
      <c r="CMW46" s="119"/>
      <c r="CMX46" s="119"/>
      <c r="CMY46" s="119"/>
      <c r="CMZ46" s="119"/>
      <c r="CNA46" s="55"/>
      <c r="CNB46" s="120"/>
      <c r="CNC46" s="54"/>
      <c r="CND46" s="55"/>
      <c r="CNE46" s="55"/>
      <c r="CNF46" s="117"/>
      <c r="CNG46" s="118"/>
      <c r="CNH46" s="119"/>
      <c r="CNI46" s="119"/>
      <c r="CNJ46" s="119"/>
      <c r="CNK46" s="119"/>
      <c r="CNL46" s="55"/>
      <c r="CNM46" s="120"/>
      <c r="CNN46" s="54"/>
      <c r="CNO46" s="55"/>
      <c r="CNP46" s="55"/>
      <c r="CNQ46" s="117"/>
      <c r="CNR46" s="118"/>
      <c r="CNS46" s="119"/>
      <c r="CNT46" s="119"/>
      <c r="CNU46" s="119"/>
      <c r="CNV46" s="119"/>
      <c r="CNW46" s="55"/>
      <c r="CNX46" s="120"/>
      <c r="CNY46" s="54"/>
      <c r="CNZ46" s="55"/>
      <c r="COA46" s="55"/>
      <c r="COB46" s="117"/>
      <c r="COC46" s="118"/>
      <c r="COD46" s="119"/>
      <c r="COE46" s="119"/>
      <c r="COF46" s="119"/>
      <c r="COG46" s="119"/>
      <c r="COH46" s="55"/>
      <c r="COI46" s="120"/>
      <c r="COJ46" s="54"/>
      <c r="COK46" s="55"/>
      <c r="COL46" s="55"/>
      <c r="COM46" s="117"/>
      <c r="CON46" s="118"/>
      <c r="COO46" s="119"/>
      <c r="COP46" s="119"/>
      <c r="COQ46" s="119"/>
      <c r="COR46" s="119"/>
      <c r="COS46" s="55"/>
      <c r="COT46" s="120"/>
      <c r="COU46" s="54"/>
      <c r="COV46" s="55"/>
      <c r="COW46" s="55"/>
      <c r="COX46" s="117"/>
      <c r="COY46" s="118"/>
      <c r="COZ46" s="119"/>
      <c r="CPA46" s="119"/>
      <c r="CPB46" s="119"/>
      <c r="CPC46" s="119"/>
      <c r="CPD46" s="55"/>
      <c r="CPE46" s="120"/>
      <c r="CPF46" s="54"/>
      <c r="CPG46" s="55"/>
      <c r="CPH46" s="55"/>
      <c r="CPI46" s="117"/>
      <c r="CPJ46" s="118"/>
      <c r="CPK46" s="119"/>
      <c r="CPL46" s="119"/>
      <c r="CPM46" s="119"/>
      <c r="CPN46" s="119"/>
      <c r="CPO46" s="55"/>
      <c r="CPP46" s="120"/>
      <c r="CPQ46" s="54"/>
      <c r="CPR46" s="55"/>
      <c r="CPS46" s="55"/>
      <c r="CPT46" s="117"/>
      <c r="CPU46" s="118"/>
      <c r="CPV46" s="119"/>
      <c r="CPW46" s="119"/>
      <c r="CPX46" s="119"/>
      <c r="CPY46" s="119"/>
      <c r="CPZ46" s="55"/>
      <c r="CQA46" s="120"/>
      <c r="CQB46" s="54"/>
      <c r="CQC46" s="55"/>
      <c r="CQD46" s="55"/>
      <c r="CQE46" s="117"/>
      <c r="CQF46" s="118"/>
      <c r="CQG46" s="119"/>
      <c r="CQH46" s="119"/>
      <c r="CQI46" s="119"/>
      <c r="CQJ46" s="119"/>
      <c r="CQK46" s="55"/>
      <c r="CQL46" s="120"/>
      <c r="CQM46" s="54"/>
      <c r="CQN46" s="55"/>
      <c r="CQO46" s="55"/>
      <c r="CQP46" s="117"/>
      <c r="CQQ46" s="118"/>
      <c r="CQR46" s="119"/>
      <c r="CQS46" s="119"/>
      <c r="CQT46" s="119"/>
      <c r="CQU46" s="119"/>
      <c r="CQV46" s="55"/>
      <c r="CQW46" s="120"/>
      <c r="CQX46" s="54"/>
      <c r="CQY46" s="55"/>
      <c r="CQZ46" s="55"/>
      <c r="CRA46" s="117"/>
      <c r="CRB46" s="118"/>
      <c r="CRC46" s="119"/>
      <c r="CRD46" s="119"/>
      <c r="CRE46" s="119"/>
      <c r="CRF46" s="119"/>
      <c r="CRG46" s="55"/>
      <c r="CRH46" s="120"/>
      <c r="CRI46" s="54"/>
      <c r="CRJ46" s="55"/>
      <c r="CRK46" s="55"/>
      <c r="CRL46" s="117"/>
      <c r="CRM46" s="118"/>
      <c r="CRN46" s="119"/>
      <c r="CRO46" s="119"/>
      <c r="CRP46" s="119"/>
      <c r="CRQ46" s="119"/>
      <c r="CRR46" s="55"/>
      <c r="CRS46" s="120"/>
      <c r="CRT46" s="54"/>
      <c r="CRU46" s="55"/>
      <c r="CRV46" s="55"/>
      <c r="CRW46" s="117"/>
      <c r="CRX46" s="118"/>
      <c r="CRY46" s="119"/>
      <c r="CRZ46" s="119"/>
      <c r="CSA46" s="119"/>
      <c r="CSB46" s="119"/>
      <c r="CSC46" s="55"/>
      <c r="CSD46" s="120"/>
      <c r="CSE46" s="54"/>
      <c r="CSF46" s="55"/>
      <c r="CSG46" s="55"/>
      <c r="CSH46" s="117"/>
      <c r="CSI46" s="118"/>
      <c r="CSJ46" s="119"/>
      <c r="CSK46" s="119"/>
      <c r="CSL46" s="119"/>
      <c r="CSM46" s="119"/>
      <c r="CSN46" s="55"/>
      <c r="CSO46" s="120"/>
      <c r="CSP46" s="54"/>
      <c r="CSQ46" s="55"/>
      <c r="CSR46" s="55"/>
      <c r="CSS46" s="117"/>
      <c r="CST46" s="118"/>
      <c r="CSU46" s="119"/>
      <c r="CSV46" s="119"/>
      <c r="CSW46" s="119"/>
      <c r="CSX46" s="119"/>
      <c r="CSY46" s="55"/>
      <c r="CSZ46" s="120"/>
      <c r="CTA46" s="54"/>
      <c r="CTB46" s="55"/>
      <c r="CTC46" s="55"/>
      <c r="CTD46" s="117"/>
      <c r="CTE46" s="118"/>
      <c r="CTF46" s="119"/>
      <c r="CTG46" s="119"/>
      <c r="CTH46" s="119"/>
      <c r="CTI46" s="119"/>
      <c r="CTJ46" s="55"/>
      <c r="CTK46" s="120"/>
      <c r="CTL46" s="54"/>
      <c r="CTM46" s="55"/>
      <c r="CTN46" s="55"/>
      <c r="CTO46" s="117"/>
      <c r="CTP46" s="118"/>
      <c r="CTQ46" s="119"/>
      <c r="CTR46" s="119"/>
      <c r="CTS46" s="119"/>
      <c r="CTT46" s="119"/>
      <c r="CTU46" s="55"/>
      <c r="CTV46" s="120"/>
      <c r="CTW46" s="54"/>
      <c r="CTX46" s="55"/>
      <c r="CTY46" s="55"/>
      <c r="CTZ46" s="117"/>
      <c r="CUA46" s="118"/>
      <c r="CUB46" s="119"/>
      <c r="CUC46" s="119"/>
      <c r="CUD46" s="119"/>
      <c r="CUE46" s="119"/>
      <c r="CUF46" s="55"/>
      <c r="CUG46" s="120"/>
      <c r="CUH46" s="54"/>
      <c r="CUI46" s="55"/>
      <c r="CUJ46" s="55"/>
      <c r="CUK46" s="117"/>
      <c r="CUL46" s="118"/>
      <c r="CUM46" s="119"/>
      <c r="CUN46" s="119"/>
      <c r="CUO46" s="119"/>
      <c r="CUP46" s="119"/>
      <c r="CUQ46" s="55"/>
      <c r="CUR46" s="120"/>
      <c r="CUS46" s="54"/>
      <c r="CUT46" s="55"/>
      <c r="CUU46" s="55"/>
      <c r="CUV46" s="117"/>
      <c r="CUW46" s="118"/>
      <c r="CUX46" s="119"/>
      <c r="CUY46" s="119"/>
      <c r="CUZ46" s="119"/>
      <c r="CVA46" s="119"/>
      <c r="CVB46" s="55"/>
      <c r="CVC46" s="120"/>
      <c r="CVD46" s="54"/>
      <c r="CVE46" s="55"/>
      <c r="CVF46" s="55"/>
      <c r="CVG46" s="117"/>
      <c r="CVH46" s="118"/>
      <c r="CVI46" s="119"/>
      <c r="CVJ46" s="119"/>
      <c r="CVK46" s="119"/>
      <c r="CVL46" s="119"/>
      <c r="CVM46" s="55"/>
      <c r="CVN46" s="120"/>
      <c r="CVO46" s="54"/>
      <c r="CVP46" s="55"/>
      <c r="CVQ46" s="55"/>
      <c r="CVR46" s="117"/>
      <c r="CVS46" s="118"/>
      <c r="CVT46" s="119"/>
      <c r="CVU46" s="119"/>
      <c r="CVV46" s="119"/>
      <c r="CVW46" s="119"/>
      <c r="CVX46" s="55"/>
      <c r="CVY46" s="120"/>
      <c r="CVZ46" s="54"/>
      <c r="CWA46" s="55"/>
      <c r="CWB46" s="55"/>
      <c r="CWC46" s="117"/>
      <c r="CWD46" s="118"/>
      <c r="CWE46" s="119"/>
      <c r="CWF46" s="119"/>
      <c r="CWG46" s="119"/>
      <c r="CWH46" s="119"/>
      <c r="CWI46" s="55"/>
      <c r="CWJ46" s="120"/>
      <c r="CWK46" s="54"/>
      <c r="CWL46" s="55"/>
      <c r="CWM46" s="55"/>
      <c r="CWN46" s="117"/>
      <c r="CWO46" s="118"/>
      <c r="CWP46" s="119"/>
      <c r="CWQ46" s="119"/>
      <c r="CWR46" s="119"/>
      <c r="CWS46" s="119"/>
      <c r="CWT46" s="55"/>
      <c r="CWU46" s="120"/>
      <c r="CWV46" s="54"/>
      <c r="CWW46" s="55"/>
      <c r="CWX46" s="55"/>
      <c r="CWY46" s="117"/>
      <c r="CWZ46" s="118"/>
      <c r="CXA46" s="119"/>
      <c r="CXB46" s="119"/>
      <c r="CXC46" s="119"/>
      <c r="CXD46" s="119"/>
      <c r="CXE46" s="55"/>
      <c r="CXF46" s="120"/>
      <c r="CXG46" s="54"/>
      <c r="CXH46" s="55"/>
      <c r="CXI46" s="55"/>
      <c r="CXJ46" s="117"/>
      <c r="CXK46" s="118"/>
      <c r="CXL46" s="119"/>
      <c r="CXM46" s="119"/>
      <c r="CXN46" s="119"/>
      <c r="CXO46" s="119"/>
      <c r="CXP46" s="55"/>
      <c r="CXQ46" s="120"/>
      <c r="CXR46" s="54"/>
      <c r="CXS46" s="55"/>
      <c r="CXT46" s="55"/>
      <c r="CXU46" s="117"/>
      <c r="CXV46" s="118"/>
      <c r="CXW46" s="119"/>
      <c r="CXX46" s="119"/>
      <c r="CXY46" s="119"/>
      <c r="CXZ46" s="119"/>
      <c r="CYA46" s="55"/>
      <c r="CYB46" s="120"/>
      <c r="CYC46" s="54"/>
      <c r="CYD46" s="55"/>
      <c r="CYE46" s="55"/>
      <c r="CYF46" s="117"/>
      <c r="CYG46" s="118"/>
      <c r="CYH46" s="119"/>
      <c r="CYI46" s="119"/>
      <c r="CYJ46" s="119"/>
      <c r="CYK46" s="119"/>
      <c r="CYL46" s="55"/>
      <c r="CYM46" s="120"/>
      <c r="CYN46" s="54"/>
      <c r="CYO46" s="55"/>
      <c r="CYP46" s="55"/>
      <c r="CYQ46" s="117"/>
      <c r="CYR46" s="118"/>
      <c r="CYS46" s="119"/>
      <c r="CYT46" s="119"/>
      <c r="CYU46" s="119"/>
      <c r="CYV46" s="119"/>
      <c r="CYW46" s="55"/>
      <c r="CYX46" s="120"/>
      <c r="CYY46" s="54"/>
      <c r="CYZ46" s="55"/>
      <c r="CZA46" s="55"/>
      <c r="CZB46" s="117"/>
      <c r="CZC46" s="118"/>
      <c r="CZD46" s="119"/>
      <c r="CZE46" s="119"/>
      <c r="CZF46" s="119"/>
      <c r="CZG46" s="119"/>
      <c r="CZH46" s="55"/>
      <c r="CZI46" s="120"/>
      <c r="CZJ46" s="54"/>
      <c r="CZK46" s="55"/>
      <c r="CZL46" s="55"/>
      <c r="CZM46" s="117"/>
      <c r="CZN46" s="118"/>
      <c r="CZO46" s="119"/>
      <c r="CZP46" s="119"/>
      <c r="CZQ46" s="119"/>
      <c r="CZR46" s="119"/>
      <c r="CZS46" s="55"/>
      <c r="CZT46" s="120"/>
      <c r="CZU46" s="54"/>
      <c r="CZV46" s="55"/>
      <c r="CZW46" s="55"/>
      <c r="CZX46" s="117"/>
      <c r="CZY46" s="118"/>
      <c r="CZZ46" s="119"/>
      <c r="DAA46" s="119"/>
      <c r="DAB46" s="119"/>
      <c r="DAC46" s="119"/>
      <c r="DAD46" s="55"/>
      <c r="DAE46" s="120"/>
      <c r="DAF46" s="54"/>
      <c r="DAG46" s="55"/>
      <c r="DAH46" s="55"/>
      <c r="DAI46" s="117"/>
      <c r="DAJ46" s="118"/>
      <c r="DAK46" s="119"/>
      <c r="DAL46" s="119"/>
      <c r="DAM46" s="119"/>
      <c r="DAN46" s="119"/>
      <c r="DAO46" s="55"/>
      <c r="DAP46" s="120"/>
      <c r="DAQ46" s="54"/>
      <c r="DAR46" s="55"/>
      <c r="DAS46" s="55"/>
      <c r="DAT46" s="117"/>
      <c r="DAU46" s="118"/>
      <c r="DAV46" s="119"/>
      <c r="DAW46" s="119"/>
      <c r="DAX46" s="119"/>
      <c r="DAY46" s="119"/>
      <c r="DAZ46" s="55"/>
      <c r="DBA46" s="120"/>
      <c r="DBB46" s="54"/>
      <c r="DBC46" s="55"/>
      <c r="DBD46" s="55"/>
      <c r="DBE46" s="117"/>
      <c r="DBF46" s="118"/>
      <c r="DBG46" s="119"/>
      <c r="DBH46" s="119"/>
      <c r="DBI46" s="119"/>
      <c r="DBJ46" s="119"/>
      <c r="DBK46" s="55"/>
      <c r="DBL46" s="120"/>
      <c r="DBM46" s="54"/>
      <c r="DBN46" s="55"/>
      <c r="DBO46" s="55"/>
      <c r="DBP46" s="117"/>
      <c r="DBQ46" s="118"/>
      <c r="DBR46" s="119"/>
      <c r="DBS46" s="119"/>
      <c r="DBT46" s="119"/>
      <c r="DBU46" s="119"/>
      <c r="DBV46" s="55"/>
      <c r="DBW46" s="120"/>
      <c r="DBX46" s="54"/>
      <c r="DBY46" s="55"/>
      <c r="DBZ46" s="55"/>
      <c r="DCA46" s="117"/>
      <c r="DCB46" s="118"/>
      <c r="DCC46" s="119"/>
      <c r="DCD46" s="119"/>
      <c r="DCE46" s="119"/>
      <c r="DCF46" s="119"/>
      <c r="DCG46" s="55"/>
      <c r="DCH46" s="120"/>
      <c r="DCI46" s="54"/>
      <c r="DCJ46" s="55"/>
      <c r="DCK46" s="55"/>
      <c r="DCL46" s="117"/>
      <c r="DCM46" s="118"/>
      <c r="DCN46" s="119"/>
      <c r="DCO46" s="119"/>
      <c r="DCP46" s="119"/>
      <c r="DCQ46" s="119"/>
      <c r="DCR46" s="55"/>
      <c r="DCS46" s="120"/>
      <c r="DCT46" s="54"/>
      <c r="DCU46" s="55"/>
      <c r="DCV46" s="55"/>
      <c r="DCW46" s="117"/>
      <c r="DCX46" s="118"/>
      <c r="DCY46" s="119"/>
      <c r="DCZ46" s="119"/>
      <c r="DDA46" s="119"/>
      <c r="DDB46" s="119"/>
      <c r="DDC46" s="55"/>
      <c r="DDD46" s="120"/>
      <c r="DDE46" s="54"/>
      <c r="DDF46" s="55"/>
      <c r="DDG46" s="55"/>
      <c r="DDH46" s="117"/>
      <c r="DDI46" s="118"/>
      <c r="DDJ46" s="119"/>
      <c r="DDK46" s="119"/>
      <c r="DDL46" s="119"/>
      <c r="DDM46" s="119"/>
      <c r="DDN46" s="55"/>
      <c r="DDO46" s="120"/>
      <c r="DDP46" s="54"/>
      <c r="DDQ46" s="55"/>
      <c r="DDR46" s="55"/>
      <c r="DDS46" s="117"/>
      <c r="DDT46" s="118"/>
      <c r="DDU46" s="119"/>
      <c r="DDV46" s="119"/>
      <c r="DDW46" s="119"/>
      <c r="DDX46" s="119"/>
      <c r="DDY46" s="55"/>
      <c r="DDZ46" s="120"/>
      <c r="DEA46" s="54"/>
      <c r="DEB46" s="55"/>
      <c r="DEC46" s="55"/>
      <c r="DED46" s="117"/>
      <c r="DEE46" s="118"/>
      <c r="DEF46" s="119"/>
      <c r="DEG46" s="119"/>
      <c r="DEH46" s="119"/>
      <c r="DEI46" s="119"/>
      <c r="DEJ46" s="55"/>
      <c r="DEK46" s="120"/>
      <c r="DEL46" s="54"/>
      <c r="DEM46" s="55"/>
      <c r="DEN46" s="55"/>
      <c r="DEO46" s="117"/>
      <c r="DEP46" s="118"/>
      <c r="DEQ46" s="119"/>
      <c r="DER46" s="119"/>
      <c r="DES46" s="119"/>
      <c r="DET46" s="119"/>
      <c r="DEU46" s="55"/>
      <c r="DEV46" s="120"/>
      <c r="DEW46" s="54"/>
      <c r="DEX46" s="55"/>
      <c r="DEY46" s="55"/>
      <c r="DEZ46" s="117"/>
      <c r="DFA46" s="118"/>
      <c r="DFB46" s="119"/>
      <c r="DFC46" s="119"/>
      <c r="DFD46" s="119"/>
      <c r="DFE46" s="119"/>
      <c r="DFF46" s="55"/>
      <c r="DFG46" s="120"/>
      <c r="DFH46" s="54"/>
      <c r="DFI46" s="55"/>
      <c r="DFJ46" s="55"/>
      <c r="DFK46" s="117"/>
      <c r="DFL46" s="118"/>
      <c r="DFM46" s="119"/>
      <c r="DFN46" s="119"/>
      <c r="DFO46" s="119"/>
      <c r="DFP46" s="119"/>
      <c r="DFQ46" s="55"/>
      <c r="DFR46" s="120"/>
      <c r="DFS46" s="54"/>
      <c r="DFT46" s="55"/>
      <c r="DFU46" s="55"/>
      <c r="DFV46" s="117"/>
      <c r="DFW46" s="118"/>
      <c r="DFX46" s="119"/>
      <c r="DFY46" s="119"/>
      <c r="DFZ46" s="119"/>
      <c r="DGA46" s="119"/>
      <c r="DGB46" s="55"/>
      <c r="DGC46" s="120"/>
      <c r="DGD46" s="54"/>
      <c r="DGE46" s="55"/>
      <c r="DGF46" s="55"/>
      <c r="DGG46" s="117"/>
      <c r="DGH46" s="118"/>
      <c r="DGI46" s="119"/>
      <c r="DGJ46" s="119"/>
      <c r="DGK46" s="119"/>
      <c r="DGL46" s="119"/>
      <c r="DGM46" s="55"/>
      <c r="DGN46" s="120"/>
      <c r="DGO46" s="54"/>
      <c r="DGP46" s="55"/>
      <c r="DGQ46" s="55"/>
      <c r="DGR46" s="117"/>
      <c r="DGS46" s="118"/>
      <c r="DGT46" s="119"/>
      <c r="DGU46" s="119"/>
      <c r="DGV46" s="119"/>
      <c r="DGW46" s="119"/>
      <c r="DGX46" s="55"/>
      <c r="DGY46" s="120"/>
      <c r="DGZ46" s="54"/>
      <c r="DHA46" s="55"/>
      <c r="DHB46" s="55"/>
      <c r="DHC46" s="117"/>
      <c r="DHD46" s="118"/>
      <c r="DHE46" s="119"/>
      <c r="DHF46" s="119"/>
      <c r="DHG46" s="119"/>
      <c r="DHH46" s="119"/>
      <c r="DHI46" s="55"/>
      <c r="DHJ46" s="120"/>
      <c r="DHK46" s="54"/>
      <c r="DHL46" s="55"/>
      <c r="DHM46" s="55"/>
      <c r="DHN46" s="117"/>
      <c r="DHO46" s="118"/>
      <c r="DHP46" s="119"/>
      <c r="DHQ46" s="119"/>
      <c r="DHR46" s="119"/>
      <c r="DHS46" s="119"/>
      <c r="DHT46" s="55"/>
      <c r="DHU46" s="120"/>
      <c r="DHV46" s="54"/>
      <c r="DHW46" s="55"/>
      <c r="DHX46" s="55"/>
      <c r="DHY46" s="117"/>
      <c r="DHZ46" s="118"/>
      <c r="DIA46" s="119"/>
      <c r="DIB46" s="119"/>
      <c r="DIC46" s="119"/>
      <c r="DID46" s="119"/>
      <c r="DIE46" s="55"/>
      <c r="DIF46" s="120"/>
      <c r="DIG46" s="54"/>
      <c r="DIH46" s="55"/>
      <c r="DII46" s="55"/>
      <c r="DIJ46" s="117"/>
      <c r="DIK46" s="118"/>
      <c r="DIL46" s="119"/>
      <c r="DIM46" s="119"/>
      <c r="DIN46" s="119"/>
      <c r="DIO46" s="119"/>
      <c r="DIP46" s="55"/>
      <c r="DIQ46" s="120"/>
      <c r="DIR46" s="54"/>
      <c r="DIS46" s="55"/>
      <c r="DIT46" s="55"/>
      <c r="DIU46" s="117"/>
      <c r="DIV46" s="118"/>
      <c r="DIW46" s="119"/>
      <c r="DIX46" s="119"/>
      <c r="DIY46" s="119"/>
      <c r="DIZ46" s="119"/>
      <c r="DJA46" s="55"/>
      <c r="DJB46" s="120"/>
      <c r="DJC46" s="54"/>
      <c r="DJD46" s="55"/>
      <c r="DJE46" s="55"/>
      <c r="DJF46" s="117"/>
      <c r="DJG46" s="118"/>
      <c r="DJH46" s="119"/>
      <c r="DJI46" s="119"/>
      <c r="DJJ46" s="119"/>
      <c r="DJK46" s="119"/>
      <c r="DJL46" s="55"/>
      <c r="DJM46" s="120"/>
      <c r="DJN46" s="54"/>
      <c r="DJO46" s="55"/>
      <c r="DJP46" s="55"/>
      <c r="DJQ46" s="117"/>
      <c r="DJR46" s="118"/>
      <c r="DJS46" s="119"/>
      <c r="DJT46" s="119"/>
      <c r="DJU46" s="119"/>
      <c r="DJV46" s="119"/>
      <c r="DJW46" s="55"/>
      <c r="DJX46" s="120"/>
      <c r="DJY46" s="54"/>
      <c r="DJZ46" s="55"/>
      <c r="DKA46" s="55"/>
      <c r="DKB46" s="117"/>
      <c r="DKC46" s="118"/>
      <c r="DKD46" s="119"/>
      <c r="DKE46" s="119"/>
      <c r="DKF46" s="119"/>
      <c r="DKG46" s="119"/>
      <c r="DKH46" s="55"/>
      <c r="DKI46" s="120"/>
      <c r="DKJ46" s="54"/>
      <c r="DKK46" s="55"/>
      <c r="DKL46" s="55"/>
      <c r="DKM46" s="117"/>
      <c r="DKN46" s="118"/>
      <c r="DKO46" s="119"/>
      <c r="DKP46" s="119"/>
      <c r="DKQ46" s="119"/>
      <c r="DKR46" s="119"/>
      <c r="DKS46" s="55"/>
      <c r="DKT46" s="120"/>
      <c r="DKU46" s="54"/>
      <c r="DKV46" s="55"/>
      <c r="DKW46" s="55"/>
      <c r="DKX46" s="117"/>
      <c r="DKY46" s="118"/>
      <c r="DKZ46" s="119"/>
      <c r="DLA46" s="119"/>
      <c r="DLB46" s="119"/>
      <c r="DLC46" s="119"/>
      <c r="DLD46" s="55"/>
      <c r="DLE46" s="120"/>
      <c r="DLF46" s="54"/>
      <c r="DLG46" s="55"/>
      <c r="DLH46" s="55"/>
      <c r="DLI46" s="117"/>
      <c r="DLJ46" s="118"/>
      <c r="DLK46" s="119"/>
      <c r="DLL46" s="119"/>
      <c r="DLM46" s="119"/>
      <c r="DLN46" s="119"/>
      <c r="DLO46" s="55"/>
      <c r="DLP46" s="120"/>
      <c r="DLQ46" s="54"/>
      <c r="DLR46" s="55"/>
      <c r="DLS46" s="55"/>
      <c r="DLT46" s="117"/>
      <c r="DLU46" s="118"/>
      <c r="DLV46" s="119"/>
      <c r="DLW46" s="119"/>
      <c r="DLX46" s="119"/>
      <c r="DLY46" s="119"/>
      <c r="DLZ46" s="55"/>
      <c r="DMA46" s="120"/>
      <c r="DMB46" s="54"/>
      <c r="DMC46" s="55"/>
      <c r="DMD46" s="55"/>
      <c r="DME46" s="117"/>
      <c r="DMF46" s="118"/>
      <c r="DMG46" s="119"/>
      <c r="DMH46" s="119"/>
      <c r="DMI46" s="119"/>
      <c r="DMJ46" s="119"/>
      <c r="DMK46" s="55"/>
      <c r="DML46" s="120"/>
      <c r="DMM46" s="54"/>
      <c r="DMN46" s="55"/>
      <c r="DMO46" s="55"/>
      <c r="DMP46" s="117"/>
      <c r="DMQ46" s="118"/>
      <c r="DMR46" s="119"/>
      <c r="DMS46" s="119"/>
      <c r="DMT46" s="119"/>
      <c r="DMU46" s="119"/>
      <c r="DMV46" s="55"/>
      <c r="DMW46" s="120"/>
      <c r="DMX46" s="54"/>
      <c r="DMY46" s="55"/>
      <c r="DMZ46" s="55"/>
      <c r="DNA46" s="117"/>
      <c r="DNB46" s="118"/>
      <c r="DNC46" s="119"/>
      <c r="DND46" s="119"/>
      <c r="DNE46" s="119"/>
      <c r="DNF46" s="119"/>
      <c r="DNG46" s="55"/>
      <c r="DNH46" s="120"/>
      <c r="DNI46" s="54"/>
      <c r="DNJ46" s="55"/>
      <c r="DNK46" s="55"/>
      <c r="DNL46" s="117"/>
      <c r="DNM46" s="118"/>
      <c r="DNN46" s="119"/>
      <c r="DNO46" s="119"/>
      <c r="DNP46" s="119"/>
      <c r="DNQ46" s="119"/>
      <c r="DNR46" s="55"/>
      <c r="DNS46" s="120"/>
      <c r="DNT46" s="54"/>
      <c r="DNU46" s="55"/>
      <c r="DNV46" s="55"/>
      <c r="DNW46" s="117"/>
      <c r="DNX46" s="118"/>
      <c r="DNY46" s="119"/>
      <c r="DNZ46" s="119"/>
      <c r="DOA46" s="119"/>
      <c r="DOB46" s="119"/>
      <c r="DOC46" s="55"/>
      <c r="DOD46" s="120"/>
      <c r="DOE46" s="54"/>
      <c r="DOF46" s="55"/>
      <c r="DOG46" s="55"/>
      <c r="DOH46" s="117"/>
      <c r="DOI46" s="118"/>
      <c r="DOJ46" s="119"/>
      <c r="DOK46" s="119"/>
      <c r="DOL46" s="119"/>
      <c r="DOM46" s="119"/>
      <c r="DON46" s="55"/>
      <c r="DOO46" s="120"/>
      <c r="DOP46" s="54"/>
      <c r="DOQ46" s="55"/>
      <c r="DOR46" s="55"/>
      <c r="DOS46" s="117"/>
      <c r="DOT46" s="118"/>
      <c r="DOU46" s="119"/>
      <c r="DOV46" s="119"/>
      <c r="DOW46" s="119"/>
      <c r="DOX46" s="119"/>
      <c r="DOY46" s="55"/>
      <c r="DOZ46" s="120"/>
      <c r="DPA46" s="54"/>
      <c r="DPB46" s="55"/>
      <c r="DPC46" s="55"/>
      <c r="DPD46" s="117"/>
      <c r="DPE46" s="118"/>
      <c r="DPF46" s="119"/>
      <c r="DPG46" s="119"/>
      <c r="DPH46" s="119"/>
      <c r="DPI46" s="119"/>
      <c r="DPJ46" s="55"/>
      <c r="DPK46" s="120"/>
      <c r="DPL46" s="54"/>
      <c r="DPM46" s="55"/>
      <c r="DPN46" s="55"/>
      <c r="DPO46" s="117"/>
      <c r="DPP46" s="118"/>
      <c r="DPQ46" s="119"/>
      <c r="DPR46" s="119"/>
      <c r="DPS46" s="119"/>
      <c r="DPT46" s="119"/>
      <c r="DPU46" s="55"/>
      <c r="DPV46" s="120"/>
      <c r="DPW46" s="54"/>
      <c r="DPX46" s="55"/>
      <c r="DPY46" s="55"/>
      <c r="DPZ46" s="117"/>
      <c r="DQA46" s="118"/>
      <c r="DQB46" s="119"/>
      <c r="DQC46" s="119"/>
      <c r="DQD46" s="119"/>
      <c r="DQE46" s="119"/>
      <c r="DQF46" s="55"/>
      <c r="DQG46" s="120"/>
      <c r="DQH46" s="54"/>
      <c r="DQI46" s="55"/>
      <c r="DQJ46" s="55"/>
      <c r="DQK46" s="117"/>
      <c r="DQL46" s="118"/>
      <c r="DQM46" s="119"/>
      <c r="DQN46" s="119"/>
      <c r="DQO46" s="119"/>
      <c r="DQP46" s="119"/>
      <c r="DQQ46" s="55"/>
      <c r="DQR46" s="120"/>
      <c r="DQS46" s="54"/>
      <c r="DQT46" s="55"/>
      <c r="DQU46" s="55"/>
      <c r="DQV46" s="117"/>
      <c r="DQW46" s="118"/>
      <c r="DQX46" s="119"/>
      <c r="DQY46" s="119"/>
      <c r="DQZ46" s="119"/>
      <c r="DRA46" s="119"/>
      <c r="DRB46" s="55"/>
      <c r="DRC46" s="120"/>
      <c r="DRD46" s="54"/>
      <c r="DRE46" s="55"/>
      <c r="DRF46" s="55"/>
      <c r="DRG46" s="117"/>
      <c r="DRH46" s="118"/>
      <c r="DRI46" s="119"/>
      <c r="DRJ46" s="119"/>
      <c r="DRK46" s="119"/>
      <c r="DRL46" s="119"/>
      <c r="DRM46" s="55"/>
      <c r="DRN46" s="120"/>
      <c r="DRO46" s="54"/>
      <c r="DRP46" s="55"/>
      <c r="DRQ46" s="55"/>
      <c r="DRR46" s="117"/>
      <c r="DRS46" s="118"/>
      <c r="DRT46" s="119"/>
      <c r="DRU46" s="119"/>
      <c r="DRV46" s="119"/>
      <c r="DRW46" s="119"/>
      <c r="DRX46" s="55"/>
      <c r="DRY46" s="120"/>
      <c r="DRZ46" s="54"/>
      <c r="DSA46" s="55"/>
      <c r="DSB46" s="55"/>
      <c r="DSC46" s="117"/>
      <c r="DSD46" s="118"/>
      <c r="DSE46" s="119"/>
      <c r="DSF46" s="119"/>
      <c r="DSG46" s="119"/>
      <c r="DSH46" s="119"/>
      <c r="DSI46" s="55"/>
      <c r="DSJ46" s="120"/>
      <c r="DSK46" s="54"/>
      <c r="DSL46" s="55"/>
      <c r="DSM46" s="55"/>
      <c r="DSN46" s="117"/>
      <c r="DSO46" s="118"/>
      <c r="DSP46" s="119"/>
      <c r="DSQ46" s="119"/>
      <c r="DSR46" s="119"/>
      <c r="DSS46" s="119"/>
      <c r="DST46" s="55"/>
      <c r="DSU46" s="120"/>
      <c r="DSV46" s="54"/>
      <c r="DSW46" s="55"/>
      <c r="DSX46" s="55"/>
      <c r="DSY46" s="117"/>
      <c r="DSZ46" s="118"/>
      <c r="DTA46" s="119"/>
      <c r="DTB46" s="119"/>
      <c r="DTC46" s="119"/>
      <c r="DTD46" s="119"/>
      <c r="DTE46" s="55"/>
      <c r="DTF46" s="120"/>
      <c r="DTG46" s="54"/>
      <c r="DTH46" s="55"/>
      <c r="DTI46" s="55"/>
      <c r="DTJ46" s="117"/>
      <c r="DTK46" s="118"/>
      <c r="DTL46" s="119"/>
      <c r="DTM46" s="119"/>
      <c r="DTN46" s="119"/>
      <c r="DTO46" s="119"/>
      <c r="DTP46" s="55"/>
      <c r="DTQ46" s="120"/>
      <c r="DTR46" s="54"/>
      <c r="DTS46" s="55"/>
      <c r="DTT46" s="55"/>
      <c r="DTU46" s="117"/>
      <c r="DTV46" s="118"/>
      <c r="DTW46" s="119"/>
      <c r="DTX46" s="119"/>
      <c r="DTY46" s="119"/>
      <c r="DTZ46" s="119"/>
      <c r="DUA46" s="55"/>
      <c r="DUB46" s="120"/>
      <c r="DUC46" s="54"/>
      <c r="DUD46" s="55"/>
      <c r="DUE46" s="55"/>
      <c r="DUF46" s="117"/>
      <c r="DUG46" s="118"/>
      <c r="DUH46" s="119"/>
      <c r="DUI46" s="119"/>
      <c r="DUJ46" s="119"/>
      <c r="DUK46" s="119"/>
      <c r="DUL46" s="55"/>
      <c r="DUM46" s="120"/>
      <c r="DUN46" s="54"/>
      <c r="DUO46" s="55"/>
      <c r="DUP46" s="55"/>
      <c r="DUQ46" s="117"/>
      <c r="DUR46" s="118"/>
      <c r="DUS46" s="119"/>
      <c r="DUT46" s="119"/>
      <c r="DUU46" s="119"/>
      <c r="DUV46" s="119"/>
      <c r="DUW46" s="55"/>
      <c r="DUX46" s="120"/>
      <c r="DUY46" s="54"/>
      <c r="DUZ46" s="55"/>
      <c r="DVA46" s="55"/>
      <c r="DVB46" s="117"/>
      <c r="DVC46" s="118"/>
      <c r="DVD46" s="119"/>
      <c r="DVE46" s="119"/>
      <c r="DVF46" s="119"/>
      <c r="DVG46" s="119"/>
      <c r="DVH46" s="55"/>
      <c r="DVI46" s="120"/>
      <c r="DVJ46" s="54"/>
      <c r="DVK46" s="55"/>
      <c r="DVL46" s="55"/>
      <c r="DVM46" s="117"/>
      <c r="DVN46" s="118"/>
      <c r="DVO46" s="119"/>
      <c r="DVP46" s="119"/>
      <c r="DVQ46" s="119"/>
      <c r="DVR46" s="119"/>
      <c r="DVS46" s="55"/>
      <c r="DVT46" s="120"/>
      <c r="DVU46" s="54"/>
      <c r="DVV46" s="55"/>
      <c r="DVW46" s="55"/>
      <c r="DVX46" s="117"/>
      <c r="DVY46" s="118"/>
      <c r="DVZ46" s="119"/>
      <c r="DWA46" s="119"/>
      <c r="DWB46" s="119"/>
      <c r="DWC46" s="119"/>
      <c r="DWD46" s="55"/>
      <c r="DWE46" s="120"/>
      <c r="DWF46" s="54"/>
      <c r="DWG46" s="55"/>
      <c r="DWH46" s="55"/>
      <c r="DWI46" s="117"/>
      <c r="DWJ46" s="118"/>
      <c r="DWK46" s="119"/>
      <c r="DWL46" s="119"/>
      <c r="DWM46" s="119"/>
      <c r="DWN46" s="119"/>
      <c r="DWO46" s="55"/>
      <c r="DWP46" s="120"/>
      <c r="DWQ46" s="54"/>
      <c r="DWR46" s="55"/>
      <c r="DWS46" s="55"/>
      <c r="DWT46" s="117"/>
      <c r="DWU46" s="118"/>
      <c r="DWV46" s="119"/>
      <c r="DWW46" s="119"/>
      <c r="DWX46" s="119"/>
      <c r="DWY46" s="119"/>
      <c r="DWZ46" s="55"/>
      <c r="DXA46" s="120"/>
      <c r="DXB46" s="54"/>
      <c r="DXC46" s="55"/>
      <c r="DXD46" s="55"/>
      <c r="DXE46" s="117"/>
      <c r="DXF46" s="118"/>
      <c r="DXG46" s="119"/>
      <c r="DXH46" s="119"/>
      <c r="DXI46" s="119"/>
      <c r="DXJ46" s="119"/>
      <c r="DXK46" s="55"/>
      <c r="DXL46" s="120"/>
      <c r="DXM46" s="54"/>
      <c r="DXN46" s="55"/>
      <c r="DXO46" s="55"/>
      <c r="DXP46" s="117"/>
      <c r="DXQ46" s="118"/>
      <c r="DXR46" s="119"/>
      <c r="DXS46" s="119"/>
      <c r="DXT46" s="119"/>
      <c r="DXU46" s="119"/>
      <c r="DXV46" s="55"/>
      <c r="DXW46" s="120"/>
      <c r="DXX46" s="54"/>
      <c r="DXY46" s="55"/>
      <c r="DXZ46" s="55"/>
      <c r="DYA46" s="117"/>
      <c r="DYB46" s="118"/>
      <c r="DYC46" s="119"/>
      <c r="DYD46" s="119"/>
      <c r="DYE46" s="119"/>
      <c r="DYF46" s="119"/>
      <c r="DYG46" s="55"/>
      <c r="DYH46" s="120"/>
      <c r="DYI46" s="54"/>
      <c r="DYJ46" s="55"/>
      <c r="DYK46" s="55"/>
      <c r="DYL46" s="117"/>
      <c r="DYM46" s="118"/>
      <c r="DYN46" s="119"/>
      <c r="DYO46" s="119"/>
      <c r="DYP46" s="119"/>
      <c r="DYQ46" s="119"/>
      <c r="DYR46" s="55"/>
      <c r="DYS46" s="120"/>
      <c r="DYT46" s="54"/>
      <c r="DYU46" s="55"/>
      <c r="DYV46" s="55"/>
      <c r="DYW46" s="117"/>
      <c r="DYX46" s="118"/>
      <c r="DYY46" s="119"/>
      <c r="DYZ46" s="119"/>
      <c r="DZA46" s="119"/>
      <c r="DZB46" s="119"/>
      <c r="DZC46" s="55"/>
      <c r="DZD46" s="120"/>
      <c r="DZE46" s="54"/>
      <c r="DZF46" s="55"/>
      <c r="DZG46" s="55"/>
      <c r="DZH46" s="117"/>
      <c r="DZI46" s="118"/>
      <c r="DZJ46" s="119"/>
      <c r="DZK46" s="119"/>
      <c r="DZL46" s="119"/>
      <c r="DZM46" s="119"/>
      <c r="DZN46" s="55"/>
      <c r="DZO46" s="120"/>
      <c r="DZP46" s="54"/>
      <c r="DZQ46" s="55"/>
      <c r="DZR46" s="55"/>
      <c r="DZS46" s="117"/>
      <c r="DZT46" s="118"/>
      <c r="DZU46" s="119"/>
      <c r="DZV46" s="119"/>
      <c r="DZW46" s="119"/>
      <c r="DZX46" s="119"/>
      <c r="DZY46" s="55"/>
      <c r="DZZ46" s="120"/>
      <c r="EAA46" s="54"/>
      <c r="EAB46" s="55"/>
      <c r="EAC46" s="55"/>
      <c r="EAD46" s="117"/>
      <c r="EAE46" s="118"/>
      <c r="EAF46" s="119"/>
      <c r="EAG46" s="119"/>
      <c r="EAH46" s="119"/>
      <c r="EAI46" s="119"/>
      <c r="EAJ46" s="55"/>
      <c r="EAK46" s="120"/>
      <c r="EAL46" s="54"/>
      <c r="EAM46" s="55"/>
      <c r="EAN46" s="55"/>
      <c r="EAO46" s="117"/>
      <c r="EAP46" s="118"/>
      <c r="EAQ46" s="119"/>
      <c r="EAR46" s="119"/>
      <c r="EAS46" s="119"/>
      <c r="EAT46" s="119"/>
      <c r="EAU46" s="55"/>
      <c r="EAV46" s="120"/>
      <c r="EAW46" s="54"/>
      <c r="EAX46" s="55"/>
      <c r="EAY46" s="55"/>
      <c r="EAZ46" s="117"/>
      <c r="EBA46" s="118"/>
      <c r="EBB46" s="119"/>
      <c r="EBC46" s="119"/>
      <c r="EBD46" s="119"/>
      <c r="EBE46" s="119"/>
      <c r="EBF46" s="55"/>
      <c r="EBG46" s="120"/>
      <c r="EBH46" s="54"/>
      <c r="EBI46" s="55"/>
      <c r="EBJ46" s="55"/>
      <c r="EBK46" s="117"/>
      <c r="EBL46" s="118"/>
      <c r="EBM46" s="119"/>
      <c r="EBN46" s="119"/>
      <c r="EBO46" s="119"/>
      <c r="EBP46" s="119"/>
      <c r="EBQ46" s="55"/>
      <c r="EBR46" s="120"/>
      <c r="EBS46" s="54"/>
      <c r="EBT46" s="55"/>
      <c r="EBU46" s="55"/>
      <c r="EBV46" s="117"/>
      <c r="EBW46" s="118"/>
      <c r="EBX46" s="119"/>
      <c r="EBY46" s="119"/>
      <c r="EBZ46" s="119"/>
      <c r="ECA46" s="119"/>
      <c r="ECB46" s="55"/>
      <c r="ECC46" s="120"/>
      <c r="ECD46" s="54"/>
      <c r="ECE46" s="55"/>
      <c r="ECF46" s="55"/>
      <c r="ECG46" s="117"/>
      <c r="ECH46" s="118"/>
      <c r="ECI46" s="119"/>
      <c r="ECJ46" s="119"/>
      <c r="ECK46" s="119"/>
      <c r="ECL46" s="119"/>
      <c r="ECM46" s="55"/>
      <c r="ECN46" s="120"/>
      <c r="ECO46" s="54"/>
      <c r="ECP46" s="55"/>
      <c r="ECQ46" s="55"/>
      <c r="ECR46" s="117"/>
      <c r="ECS46" s="118"/>
      <c r="ECT46" s="119"/>
      <c r="ECU46" s="119"/>
      <c r="ECV46" s="119"/>
      <c r="ECW46" s="119"/>
      <c r="ECX46" s="55"/>
      <c r="ECY46" s="120"/>
      <c r="ECZ46" s="54"/>
      <c r="EDA46" s="55"/>
      <c r="EDB46" s="55"/>
      <c r="EDC46" s="117"/>
      <c r="EDD46" s="118"/>
      <c r="EDE46" s="119"/>
      <c r="EDF46" s="119"/>
      <c r="EDG46" s="119"/>
      <c r="EDH46" s="119"/>
      <c r="EDI46" s="55"/>
      <c r="EDJ46" s="120"/>
      <c r="EDK46" s="54"/>
      <c r="EDL46" s="55"/>
      <c r="EDM46" s="55"/>
      <c r="EDN46" s="117"/>
      <c r="EDO46" s="118"/>
      <c r="EDP46" s="119"/>
      <c r="EDQ46" s="119"/>
      <c r="EDR46" s="119"/>
      <c r="EDS46" s="119"/>
      <c r="EDT46" s="55"/>
      <c r="EDU46" s="120"/>
      <c r="EDV46" s="54"/>
      <c r="EDW46" s="55"/>
      <c r="EDX46" s="55"/>
      <c r="EDY46" s="117"/>
      <c r="EDZ46" s="118"/>
      <c r="EEA46" s="119"/>
      <c r="EEB46" s="119"/>
      <c r="EEC46" s="119"/>
      <c r="EED46" s="119"/>
      <c r="EEE46" s="55"/>
      <c r="EEF46" s="120"/>
      <c r="EEG46" s="54"/>
      <c r="EEH46" s="55"/>
      <c r="EEI46" s="55"/>
      <c r="EEJ46" s="117"/>
      <c r="EEK46" s="118"/>
      <c r="EEL46" s="119"/>
      <c r="EEM46" s="119"/>
      <c r="EEN46" s="119"/>
      <c r="EEO46" s="119"/>
      <c r="EEP46" s="55"/>
      <c r="EEQ46" s="120"/>
      <c r="EER46" s="54"/>
      <c r="EES46" s="55"/>
      <c r="EET46" s="55"/>
      <c r="EEU46" s="117"/>
      <c r="EEV46" s="118"/>
      <c r="EEW46" s="119"/>
      <c r="EEX46" s="119"/>
      <c r="EEY46" s="119"/>
      <c r="EEZ46" s="119"/>
      <c r="EFA46" s="55"/>
      <c r="EFB46" s="120"/>
      <c r="EFC46" s="54"/>
      <c r="EFD46" s="55"/>
      <c r="EFE46" s="55"/>
      <c r="EFF46" s="117"/>
      <c r="EFG46" s="118"/>
      <c r="EFH46" s="119"/>
      <c r="EFI46" s="119"/>
      <c r="EFJ46" s="119"/>
      <c r="EFK46" s="119"/>
      <c r="EFL46" s="55"/>
      <c r="EFM46" s="120"/>
      <c r="EFN46" s="54"/>
      <c r="EFO46" s="55"/>
      <c r="EFP46" s="55"/>
      <c r="EFQ46" s="117"/>
      <c r="EFR46" s="118"/>
      <c r="EFS46" s="119"/>
      <c r="EFT46" s="119"/>
      <c r="EFU46" s="119"/>
      <c r="EFV46" s="119"/>
      <c r="EFW46" s="55"/>
      <c r="EFX46" s="120"/>
      <c r="EFY46" s="54"/>
      <c r="EFZ46" s="55"/>
      <c r="EGA46" s="55"/>
      <c r="EGB46" s="117"/>
      <c r="EGC46" s="118"/>
      <c r="EGD46" s="119"/>
      <c r="EGE46" s="119"/>
      <c r="EGF46" s="119"/>
      <c r="EGG46" s="119"/>
      <c r="EGH46" s="55"/>
      <c r="EGI46" s="120"/>
      <c r="EGJ46" s="54"/>
      <c r="EGK46" s="55"/>
      <c r="EGL46" s="55"/>
      <c r="EGM46" s="117"/>
      <c r="EGN46" s="118"/>
      <c r="EGO46" s="119"/>
      <c r="EGP46" s="119"/>
      <c r="EGQ46" s="119"/>
      <c r="EGR46" s="119"/>
      <c r="EGS46" s="55"/>
      <c r="EGT46" s="120"/>
      <c r="EGU46" s="54"/>
      <c r="EGV46" s="55"/>
      <c r="EGW46" s="55"/>
      <c r="EGX46" s="117"/>
      <c r="EGY46" s="118"/>
      <c r="EGZ46" s="119"/>
      <c r="EHA46" s="119"/>
      <c r="EHB46" s="119"/>
      <c r="EHC46" s="119"/>
      <c r="EHD46" s="55"/>
      <c r="EHE46" s="120"/>
      <c r="EHF46" s="54"/>
      <c r="EHG46" s="55"/>
      <c r="EHH46" s="55"/>
      <c r="EHI46" s="117"/>
      <c r="EHJ46" s="118"/>
      <c r="EHK46" s="119"/>
      <c r="EHL46" s="119"/>
      <c r="EHM46" s="119"/>
      <c r="EHN46" s="119"/>
      <c r="EHO46" s="55"/>
      <c r="EHP46" s="120"/>
      <c r="EHQ46" s="54"/>
      <c r="EHR46" s="55"/>
      <c r="EHS46" s="55"/>
      <c r="EHT46" s="117"/>
      <c r="EHU46" s="118"/>
      <c r="EHV46" s="119"/>
      <c r="EHW46" s="119"/>
      <c r="EHX46" s="119"/>
      <c r="EHY46" s="119"/>
      <c r="EHZ46" s="55"/>
      <c r="EIA46" s="120"/>
      <c r="EIB46" s="54"/>
      <c r="EIC46" s="55"/>
      <c r="EID46" s="55"/>
      <c r="EIE46" s="117"/>
      <c r="EIF46" s="118"/>
      <c r="EIG46" s="119"/>
      <c r="EIH46" s="119"/>
      <c r="EII46" s="119"/>
      <c r="EIJ46" s="119"/>
      <c r="EIK46" s="55"/>
      <c r="EIL46" s="120"/>
      <c r="EIM46" s="54"/>
      <c r="EIN46" s="55"/>
      <c r="EIO46" s="55"/>
      <c r="EIP46" s="117"/>
      <c r="EIQ46" s="118"/>
      <c r="EIR46" s="119"/>
      <c r="EIS46" s="119"/>
      <c r="EIT46" s="119"/>
      <c r="EIU46" s="119"/>
      <c r="EIV46" s="55"/>
      <c r="EIW46" s="120"/>
      <c r="EIX46" s="54"/>
      <c r="EIY46" s="55"/>
      <c r="EIZ46" s="55"/>
      <c r="EJA46" s="117"/>
      <c r="EJB46" s="118"/>
      <c r="EJC46" s="119"/>
      <c r="EJD46" s="119"/>
      <c r="EJE46" s="119"/>
      <c r="EJF46" s="119"/>
      <c r="EJG46" s="55"/>
      <c r="EJH46" s="120"/>
      <c r="EJI46" s="54"/>
      <c r="EJJ46" s="55"/>
      <c r="EJK46" s="55"/>
      <c r="EJL46" s="117"/>
      <c r="EJM46" s="118"/>
      <c r="EJN46" s="119"/>
      <c r="EJO46" s="119"/>
      <c r="EJP46" s="119"/>
      <c r="EJQ46" s="119"/>
      <c r="EJR46" s="55"/>
      <c r="EJS46" s="120"/>
      <c r="EJT46" s="54"/>
      <c r="EJU46" s="55"/>
      <c r="EJV46" s="55"/>
      <c r="EJW46" s="117"/>
      <c r="EJX46" s="118"/>
      <c r="EJY46" s="119"/>
      <c r="EJZ46" s="119"/>
      <c r="EKA46" s="119"/>
      <c r="EKB46" s="119"/>
      <c r="EKC46" s="55"/>
      <c r="EKD46" s="120"/>
      <c r="EKE46" s="54"/>
      <c r="EKF46" s="55"/>
      <c r="EKG46" s="55"/>
      <c r="EKH46" s="117"/>
      <c r="EKI46" s="118"/>
      <c r="EKJ46" s="119"/>
      <c r="EKK46" s="119"/>
      <c r="EKL46" s="119"/>
      <c r="EKM46" s="119"/>
      <c r="EKN46" s="55"/>
      <c r="EKO46" s="120"/>
      <c r="EKP46" s="54"/>
      <c r="EKQ46" s="55"/>
      <c r="EKR46" s="55"/>
      <c r="EKS46" s="117"/>
      <c r="EKT46" s="118"/>
      <c r="EKU46" s="119"/>
      <c r="EKV46" s="119"/>
      <c r="EKW46" s="119"/>
      <c r="EKX46" s="119"/>
      <c r="EKY46" s="55"/>
      <c r="EKZ46" s="120"/>
      <c r="ELA46" s="54"/>
      <c r="ELB46" s="55"/>
      <c r="ELC46" s="55"/>
      <c r="ELD46" s="117"/>
      <c r="ELE46" s="118"/>
      <c r="ELF46" s="119"/>
      <c r="ELG46" s="119"/>
      <c r="ELH46" s="119"/>
      <c r="ELI46" s="119"/>
      <c r="ELJ46" s="55"/>
      <c r="ELK46" s="120"/>
      <c r="ELL46" s="54"/>
      <c r="ELM46" s="55"/>
      <c r="ELN46" s="55"/>
      <c r="ELO46" s="117"/>
      <c r="ELP46" s="118"/>
      <c r="ELQ46" s="119"/>
      <c r="ELR46" s="119"/>
      <c r="ELS46" s="119"/>
      <c r="ELT46" s="119"/>
      <c r="ELU46" s="55"/>
      <c r="ELV46" s="120"/>
      <c r="ELW46" s="54"/>
      <c r="ELX46" s="55"/>
      <c r="ELY46" s="55"/>
      <c r="ELZ46" s="117"/>
      <c r="EMA46" s="118"/>
      <c r="EMB46" s="119"/>
      <c r="EMC46" s="119"/>
      <c r="EMD46" s="119"/>
      <c r="EME46" s="119"/>
      <c r="EMF46" s="55"/>
      <c r="EMG46" s="120"/>
      <c r="EMH46" s="54"/>
      <c r="EMI46" s="55"/>
      <c r="EMJ46" s="55"/>
      <c r="EMK46" s="117"/>
      <c r="EML46" s="118"/>
      <c r="EMM46" s="119"/>
      <c r="EMN46" s="119"/>
      <c r="EMO46" s="119"/>
      <c r="EMP46" s="119"/>
      <c r="EMQ46" s="55"/>
      <c r="EMR46" s="120"/>
      <c r="EMS46" s="54"/>
      <c r="EMT46" s="55"/>
      <c r="EMU46" s="55"/>
      <c r="EMV46" s="117"/>
      <c r="EMW46" s="118"/>
      <c r="EMX46" s="119"/>
      <c r="EMY46" s="119"/>
      <c r="EMZ46" s="119"/>
      <c r="ENA46" s="119"/>
      <c r="ENB46" s="55"/>
      <c r="ENC46" s="120"/>
      <c r="END46" s="54"/>
      <c r="ENE46" s="55"/>
      <c r="ENF46" s="55"/>
      <c r="ENG46" s="117"/>
      <c r="ENH46" s="118"/>
      <c r="ENI46" s="119"/>
      <c r="ENJ46" s="119"/>
      <c r="ENK46" s="119"/>
      <c r="ENL46" s="119"/>
      <c r="ENM46" s="55"/>
      <c r="ENN46" s="120"/>
      <c r="ENO46" s="54"/>
      <c r="ENP46" s="55"/>
      <c r="ENQ46" s="55"/>
      <c r="ENR46" s="117"/>
      <c r="ENS46" s="118"/>
      <c r="ENT46" s="119"/>
      <c r="ENU46" s="119"/>
      <c r="ENV46" s="119"/>
      <c r="ENW46" s="119"/>
      <c r="ENX46" s="55"/>
      <c r="ENY46" s="120"/>
      <c r="ENZ46" s="54"/>
      <c r="EOA46" s="55"/>
      <c r="EOB46" s="55"/>
      <c r="EOC46" s="117"/>
      <c r="EOD46" s="118"/>
      <c r="EOE46" s="119"/>
      <c r="EOF46" s="119"/>
      <c r="EOG46" s="119"/>
      <c r="EOH46" s="119"/>
      <c r="EOI46" s="55"/>
      <c r="EOJ46" s="120"/>
      <c r="EOK46" s="54"/>
      <c r="EOL46" s="55"/>
      <c r="EOM46" s="55"/>
      <c r="EON46" s="117"/>
      <c r="EOO46" s="118"/>
      <c r="EOP46" s="119"/>
      <c r="EOQ46" s="119"/>
      <c r="EOR46" s="119"/>
      <c r="EOS46" s="119"/>
      <c r="EOT46" s="55"/>
      <c r="EOU46" s="120"/>
      <c r="EOV46" s="54"/>
      <c r="EOW46" s="55"/>
      <c r="EOX46" s="55"/>
      <c r="EOY46" s="117"/>
      <c r="EOZ46" s="118"/>
      <c r="EPA46" s="119"/>
      <c r="EPB46" s="119"/>
      <c r="EPC46" s="119"/>
      <c r="EPD46" s="119"/>
      <c r="EPE46" s="55"/>
      <c r="EPF46" s="120"/>
      <c r="EPG46" s="54"/>
      <c r="EPH46" s="55"/>
      <c r="EPI46" s="55"/>
      <c r="EPJ46" s="117"/>
      <c r="EPK46" s="118"/>
      <c r="EPL46" s="119"/>
      <c r="EPM46" s="119"/>
      <c r="EPN46" s="119"/>
      <c r="EPO46" s="119"/>
      <c r="EPP46" s="55"/>
      <c r="EPQ46" s="120"/>
      <c r="EPR46" s="54"/>
      <c r="EPS46" s="55"/>
      <c r="EPT46" s="55"/>
      <c r="EPU46" s="117"/>
      <c r="EPV46" s="118"/>
      <c r="EPW46" s="119"/>
      <c r="EPX46" s="119"/>
      <c r="EPY46" s="119"/>
      <c r="EPZ46" s="119"/>
      <c r="EQA46" s="55"/>
      <c r="EQB46" s="120"/>
      <c r="EQC46" s="54"/>
      <c r="EQD46" s="55"/>
      <c r="EQE46" s="55"/>
      <c r="EQF46" s="117"/>
      <c r="EQG46" s="118"/>
      <c r="EQH46" s="119"/>
      <c r="EQI46" s="119"/>
      <c r="EQJ46" s="119"/>
      <c r="EQK46" s="119"/>
      <c r="EQL46" s="55"/>
      <c r="EQM46" s="120"/>
      <c r="EQN46" s="54"/>
      <c r="EQO46" s="55"/>
      <c r="EQP46" s="55"/>
      <c r="EQQ46" s="117"/>
      <c r="EQR46" s="118"/>
      <c r="EQS46" s="119"/>
      <c r="EQT46" s="119"/>
      <c r="EQU46" s="119"/>
      <c r="EQV46" s="119"/>
      <c r="EQW46" s="55"/>
      <c r="EQX46" s="120"/>
      <c r="EQY46" s="54"/>
      <c r="EQZ46" s="55"/>
      <c r="ERA46" s="55"/>
      <c r="ERB46" s="117"/>
      <c r="ERC46" s="118"/>
      <c r="ERD46" s="119"/>
      <c r="ERE46" s="119"/>
      <c r="ERF46" s="119"/>
      <c r="ERG46" s="119"/>
      <c r="ERH46" s="55"/>
      <c r="ERI46" s="120"/>
      <c r="ERJ46" s="54"/>
      <c r="ERK46" s="55"/>
      <c r="ERL46" s="55"/>
      <c r="ERM46" s="117"/>
      <c r="ERN46" s="118"/>
      <c r="ERO46" s="119"/>
      <c r="ERP46" s="119"/>
      <c r="ERQ46" s="119"/>
      <c r="ERR46" s="119"/>
      <c r="ERS46" s="55"/>
      <c r="ERT46" s="120"/>
      <c r="ERU46" s="54"/>
      <c r="ERV46" s="55"/>
      <c r="ERW46" s="55"/>
      <c r="ERX46" s="117"/>
      <c r="ERY46" s="118"/>
      <c r="ERZ46" s="119"/>
      <c r="ESA46" s="119"/>
      <c r="ESB46" s="119"/>
      <c r="ESC46" s="119"/>
      <c r="ESD46" s="55"/>
      <c r="ESE46" s="120"/>
      <c r="ESF46" s="54"/>
      <c r="ESG46" s="55"/>
      <c r="ESH46" s="55"/>
      <c r="ESI46" s="117"/>
      <c r="ESJ46" s="118"/>
      <c r="ESK46" s="119"/>
      <c r="ESL46" s="119"/>
      <c r="ESM46" s="119"/>
      <c r="ESN46" s="119"/>
      <c r="ESO46" s="55"/>
      <c r="ESP46" s="120"/>
      <c r="ESQ46" s="54"/>
      <c r="ESR46" s="55"/>
      <c r="ESS46" s="55"/>
      <c r="EST46" s="117"/>
      <c r="ESU46" s="118"/>
      <c r="ESV46" s="119"/>
      <c r="ESW46" s="119"/>
      <c r="ESX46" s="119"/>
      <c r="ESY46" s="119"/>
      <c r="ESZ46" s="55"/>
      <c r="ETA46" s="120"/>
      <c r="ETB46" s="54"/>
      <c r="ETC46" s="55"/>
      <c r="ETD46" s="55"/>
      <c r="ETE46" s="117"/>
      <c r="ETF46" s="118"/>
      <c r="ETG46" s="119"/>
      <c r="ETH46" s="119"/>
      <c r="ETI46" s="119"/>
      <c r="ETJ46" s="119"/>
      <c r="ETK46" s="55"/>
      <c r="ETL46" s="120"/>
      <c r="ETM46" s="54"/>
      <c r="ETN46" s="55"/>
      <c r="ETO46" s="55"/>
      <c r="ETP46" s="117"/>
      <c r="ETQ46" s="118"/>
      <c r="ETR46" s="119"/>
      <c r="ETS46" s="119"/>
      <c r="ETT46" s="119"/>
      <c r="ETU46" s="119"/>
      <c r="ETV46" s="55"/>
      <c r="ETW46" s="120"/>
      <c r="ETX46" s="54"/>
      <c r="ETY46" s="55"/>
      <c r="ETZ46" s="55"/>
      <c r="EUA46" s="117"/>
      <c r="EUB46" s="118"/>
      <c r="EUC46" s="119"/>
      <c r="EUD46" s="119"/>
      <c r="EUE46" s="119"/>
      <c r="EUF46" s="119"/>
      <c r="EUG46" s="55"/>
      <c r="EUH46" s="120"/>
      <c r="EUI46" s="54"/>
      <c r="EUJ46" s="55"/>
      <c r="EUK46" s="55"/>
      <c r="EUL46" s="117"/>
      <c r="EUM46" s="118"/>
      <c r="EUN46" s="119"/>
      <c r="EUO46" s="119"/>
      <c r="EUP46" s="119"/>
      <c r="EUQ46" s="119"/>
      <c r="EUR46" s="55"/>
      <c r="EUS46" s="120"/>
      <c r="EUT46" s="54"/>
      <c r="EUU46" s="55"/>
      <c r="EUV46" s="55"/>
      <c r="EUW46" s="117"/>
      <c r="EUX46" s="118"/>
      <c r="EUY46" s="119"/>
      <c r="EUZ46" s="119"/>
      <c r="EVA46" s="119"/>
      <c r="EVB46" s="119"/>
      <c r="EVC46" s="55"/>
      <c r="EVD46" s="120"/>
      <c r="EVE46" s="54"/>
      <c r="EVF46" s="55"/>
      <c r="EVG46" s="55"/>
      <c r="EVH46" s="117"/>
      <c r="EVI46" s="118"/>
      <c r="EVJ46" s="119"/>
      <c r="EVK46" s="119"/>
      <c r="EVL46" s="119"/>
      <c r="EVM46" s="119"/>
      <c r="EVN46" s="55"/>
      <c r="EVO46" s="120"/>
      <c r="EVP46" s="54"/>
      <c r="EVQ46" s="55"/>
      <c r="EVR46" s="55"/>
      <c r="EVS46" s="117"/>
      <c r="EVT46" s="118"/>
      <c r="EVU46" s="119"/>
      <c r="EVV46" s="119"/>
      <c r="EVW46" s="119"/>
      <c r="EVX46" s="119"/>
      <c r="EVY46" s="55"/>
      <c r="EVZ46" s="120"/>
      <c r="EWA46" s="54"/>
      <c r="EWB46" s="55"/>
      <c r="EWC46" s="55"/>
      <c r="EWD46" s="117"/>
      <c r="EWE46" s="118"/>
      <c r="EWF46" s="119"/>
      <c r="EWG46" s="119"/>
      <c r="EWH46" s="119"/>
      <c r="EWI46" s="119"/>
      <c r="EWJ46" s="55"/>
      <c r="EWK46" s="120"/>
      <c r="EWL46" s="54"/>
      <c r="EWM46" s="55"/>
      <c r="EWN46" s="55"/>
      <c r="EWO46" s="117"/>
      <c r="EWP46" s="118"/>
      <c r="EWQ46" s="119"/>
      <c r="EWR46" s="119"/>
      <c r="EWS46" s="119"/>
      <c r="EWT46" s="119"/>
      <c r="EWU46" s="55"/>
      <c r="EWV46" s="120"/>
      <c r="EWW46" s="54"/>
      <c r="EWX46" s="55"/>
      <c r="EWY46" s="55"/>
      <c r="EWZ46" s="117"/>
      <c r="EXA46" s="118"/>
      <c r="EXB46" s="119"/>
      <c r="EXC46" s="119"/>
      <c r="EXD46" s="119"/>
      <c r="EXE46" s="119"/>
      <c r="EXF46" s="55"/>
      <c r="EXG46" s="120"/>
      <c r="EXH46" s="54"/>
      <c r="EXI46" s="55"/>
      <c r="EXJ46" s="55"/>
      <c r="EXK46" s="117"/>
      <c r="EXL46" s="118"/>
      <c r="EXM46" s="119"/>
      <c r="EXN46" s="119"/>
      <c r="EXO46" s="119"/>
      <c r="EXP46" s="119"/>
      <c r="EXQ46" s="55"/>
      <c r="EXR46" s="120"/>
      <c r="EXS46" s="54"/>
      <c r="EXT46" s="55"/>
      <c r="EXU46" s="55"/>
      <c r="EXV46" s="117"/>
      <c r="EXW46" s="118"/>
      <c r="EXX46" s="119"/>
      <c r="EXY46" s="119"/>
      <c r="EXZ46" s="119"/>
      <c r="EYA46" s="119"/>
      <c r="EYB46" s="55"/>
      <c r="EYC46" s="120"/>
      <c r="EYD46" s="54"/>
      <c r="EYE46" s="55"/>
      <c r="EYF46" s="55"/>
      <c r="EYG46" s="117"/>
      <c r="EYH46" s="118"/>
      <c r="EYI46" s="119"/>
      <c r="EYJ46" s="119"/>
      <c r="EYK46" s="119"/>
      <c r="EYL46" s="119"/>
      <c r="EYM46" s="55"/>
      <c r="EYN46" s="120"/>
      <c r="EYO46" s="54"/>
      <c r="EYP46" s="55"/>
      <c r="EYQ46" s="55"/>
      <c r="EYR46" s="117"/>
      <c r="EYS46" s="118"/>
      <c r="EYT46" s="119"/>
      <c r="EYU46" s="119"/>
      <c r="EYV46" s="119"/>
      <c r="EYW46" s="119"/>
      <c r="EYX46" s="55"/>
      <c r="EYY46" s="120"/>
      <c r="EYZ46" s="54"/>
      <c r="EZA46" s="55"/>
      <c r="EZB46" s="55"/>
      <c r="EZC46" s="117"/>
      <c r="EZD46" s="118"/>
      <c r="EZE46" s="119"/>
      <c r="EZF46" s="119"/>
      <c r="EZG46" s="119"/>
      <c r="EZH46" s="119"/>
      <c r="EZI46" s="55"/>
      <c r="EZJ46" s="120"/>
      <c r="EZK46" s="54"/>
      <c r="EZL46" s="55"/>
      <c r="EZM46" s="55"/>
      <c r="EZN46" s="117"/>
      <c r="EZO46" s="118"/>
      <c r="EZP46" s="119"/>
      <c r="EZQ46" s="119"/>
      <c r="EZR46" s="119"/>
      <c r="EZS46" s="119"/>
      <c r="EZT46" s="55"/>
      <c r="EZU46" s="120"/>
      <c r="EZV46" s="54"/>
      <c r="EZW46" s="55"/>
      <c r="EZX46" s="55"/>
      <c r="EZY46" s="117"/>
      <c r="EZZ46" s="118"/>
      <c r="FAA46" s="119"/>
      <c r="FAB46" s="119"/>
      <c r="FAC46" s="119"/>
      <c r="FAD46" s="119"/>
      <c r="FAE46" s="55"/>
      <c r="FAF46" s="120"/>
      <c r="FAG46" s="54"/>
      <c r="FAH46" s="55"/>
      <c r="FAI46" s="55"/>
      <c r="FAJ46" s="117"/>
      <c r="FAK46" s="118"/>
      <c r="FAL46" s="119"/>
      <c r="FAM46" s="119"/>
      <c r="FAN46" s="119"/>
      <c r="FAO46" s="119"/>
      <c r="FAP46" s="55"/>
      <c r="FAQ46" s="120"/>
      <c r="FAR46" s="54"/>
      <c r="FAS46" s="55"/>
      <c r="FAT46" s="55"/>
      <c r="FAU46" s="117"/>
      <c r="FAV46" s="118"/>
      <c r="FAW46" s="119"/>
      <c r="FAX46" s="119"/>
      <c r="FAY46" s="119"/>
      <c r="FAZ46" s="119"/>
      <c r="FBA46" s="55"/>
      <c r="FBB46" s="120"/>
      <c r="FBC46" s="54"/>
      <c r="FBD46" s="55"/>
      <c r="FBE46" s="55"/>
      <c r="FBF46" s="117"/>
      <c r="FBG46" s="118"/>
      <c r="FBH46" s="119"/>
      <c r="FBI46" s="119"/>
      <c r="FBJ46" s="119"/>
      <c r="FBK46" s="119"/>
      <c r="FBL46" s="55"/>
      <c r="FBM46" s="120"/>
      <c r="FBN46" s="54"/>
      <c r="FBO46" s="55"/>
      <c r="FBP46" s="55"/>
      <c r="FBQ46" s="117"/>
      <c r="FBR46" s="118"/>
      <c r="FBS46" s="119"/>
      <c r="FBT46" s="119"/>
      <c r="FBU46" s="119"/>
      <c r="FBV46" s="119"/>
      <c r="FBW46" s="55"/>
      <c r="FBX46" s="120"/>
      <c r="FBY46" s="54"/>
      <c r="FBZ46" s="55"/>
      <c r="FCA46" s="55"/>
      <c r="FCB46" s="117"/>
      <c r="FCC46" s="118"/>
      <c r="FCD46" s="119"/>
      <c r="FCE46" s="119"/>
      <c r="FCF46" s="119"/>
      <c r="FCG46" s="119"/>
      <c r="FCH46" s="55"/>
      <c r="FCI46" s="120"/>
      <c r="FCJ46" s="54"/>
      <c r="FCK46" s="55"/>
      <c r="FCL46" s="55"/>
      <c r="FCM46" s="117"/>
      <c r="FCN46" s="118"/>
      <c r="FCO46" s="119"/>
      <c r="FCP46" s="119"/>
      <c r="FCQ46" s="119"/>
      <c r="FCR46" s="119"/>
      <c r="FCS46" s="55"/>
      <c r="FCT46" s="120"/>
      <c r="FCU46" s="54"/>
      <c r="FCV46" s="55"/>
      <c r="FCW46" s="55"/>
      <c r="FCX46" s="117"/>
      <c r="FCY46" s="118"/>
      <c r="FCZ46" s="119"/>
      <c r="FDA46" s="119"/>
      <c r="FDB46" s="119"/>
      <c r="FDC46" s="119"/>
      <c r="FDD46" s="55"/>
      <c r="FDE46" s="120"/>
      <c r="FDF46" s="54"/>
      <c r="FDG46" s="55"/>
      <c r="FDH46" s="55"/>
      <c r="FDI46" s="117"/>
      <c r="FDJ46" s="118"/>
      <c r="FDK46" s="119"/>
      <c r="FDL46" s="119"/>
      <c r="FDM46" s="119"/>
      <c r="FDN46" s="119"/>
      <c r="FDO46" s="55"/>
      <c r="FDP46" s="120"/>
      <c r="FDQ46" s="54"/>
      <c r="FDR46" s="55"/>
      <c r="FDS46" s="55"/>
      <c r="FDT46" s="117"/>
      <c r="FDU46" s="118"/>
      <c r="FDV46" s="119"/>
      <c r="FDW46" s="119"/>
      <c r="FDX46" s="119"/>
      <c r="FDY46" s="119"/>
      <c r="FDZ46" s="55"/>
      <c r="FEA46" s="120"/>
      <c r="FEB46" s="54"/>
      <c r="FEC46" s="55"/>
      <c r="FED46" s="55"/>
      <c r="FEE46" s="117"/>
      <c r="FEF46" s="118"/>
      <c r="FEG46" s="119"/>
      <c r="FEH46" s="119"/>
      <c r="FEI46" s="119"/>
      <c r="FEJ46" s="119"/>
      <c r="FEK46" s="55"/>
      <c r="FEL46" s="120"/>
      <c r="FEM46" s="54"/>
      <c r="FEN46" s="55"/>
      <c r="FEO46" s="55"/>
      <c r="FEP46" s="117"/>
      <c r="FEQ46" s="118"/>
      <c r="FER46" s="119"/>
      <c r="FES46" s="119"/>
      <c r="FET46" s="119"/>
      <c r="FEU46" s="119"/>
      <c r="FEV46" s="55"/>
      <c r="FEW46" s="120"/>
      <c r="FEX46" s="54"/>
      <c r="FEY46" s="55"/>
      <c r="FEZ46" s="55"/>
      <c r="FFA46" s="117"/>
      <c r="FFB46" s="118"/>
      <c r="FFC46" s="119"/>
      <c r="FFD46" s="119"/>
      <c r="FFE46" s="119"/>
      <c r="FFF46" s="119"/>
      <c r="FFG46" s="55"/>
      <c r="FFH46" s="120"/>
      <c r="FFI46" s="54"/>
      <c r="FFJ46" s="55"/>
      <c r="FFK46" s="55"/>
      <c r="FFL46" s="117"/>
      <c r="FFM46" s="118"/>
      <c r="FFN46" s="119"/>
      <c r="FFO46" s="119"/>
      <c r="FFP46" s="119"/>
      <c r="FFQ46" s="119"/>
      <c r="FFR46" s="55"/>
      <c r="FFS46" s="120"/>
      <c r="FFT46" s="54"/>
      <c r="FFU46" s="55"/>
      <c r="FFV46" s="55"/>
      <c r="FFW46" s="117"/>
      <c r="FFX46" s="118"/>
      <c r="FFY46" s="119"/>
      <c r="FFZ46" s="119"/>
      <c r="FGA46" s="119"/>
      <c r="FGB46" s="119"/>
      <c r="FGC46" s="55"/>
      <c r="FGD46" s="120"/>
      <c r="FGE46" s="54"/>
      <c r="FGF46" s="55"/>
      <c r="FGG46" s="55"/>
      <c r="FGH46" s="117"/>
      <c r="FGI46" s="118"/>
      <c r="FGJ46" s="119"/>
      <c r="FGK46" s="119"/>
      <c r="FGL46" s="119"/>
      <c r="FGM46" s="119"/>
      <c r="FGN46" s="55"/>
      <c r="FGO46" s="120"/>
      <c r="FGP46" s="54"/>
      <c r="FGQ46" s="55"/>
      <c r="FGR46" s="55"/>
      <c r="FGS46" s="117"/>
      <c r="FGT46" s="118"/>
      <c r="FGU46" s="119"/>
      <c r="FGV46" s="119"/>
      <c r="FGW46" s="119"/>
      <c r="FGX46" s="119"/>
      <c r="FGY46" s="55"/>
      <c r="FGZ46" s="120"/>
      <c r="FHA46" s="54"/>
      <c r="FHB46" s="55"/>
      <c r="FHC46" s="55"/>
      <c r="FHD46" s="117"/>
      <c r="FHE46" s="118"/>
      <c r="FHF46" s="119"/>
      <c r="FHG46" s="119"/>
      <c r="FHH46" s="119"/>
      <c r="FHI46" s="119"/>
      <c r="FHJ46" s="55"/>
      <c r="FHK46" s="120"/>
      <c r="FHL46" s="54"/>
      <c r="FHM46" s="55"/>
      <c r="FHN46" s="55"/>
      <c r="FHO46" s="117"/>
      <c r="FHP46" s="118"/>
      <c r="FHQ46" s="119"/>
      <c r="FHR46" s="119"/>
      <c r="FHS46" s="119"/>
      <c r="FHT46" s="119"/>
      <c r="FHU46" s="55"/>
      <c r="FHV46" s="120"/>
      <c r="FHW46" s="54"/>
      <c r="FHX46" s="55"/>
      <c r="FHY46" s="55"/>
      <c r="FHZ46" s="117"/>
      <c r="FIA46" s="118"/>
      <c r="FIB46" s="119"/>
      <c r="FIC46" s="119"/>
      <c r="FID46" s="119"/>
      <c r="FIE46" s="119"/>
      <c r="FIF46" s="55"/>
      <c r="FIG46" s="120"/>
      <c r="FIH46" s="54"/>
      <c r="FII46" s="55"/>
      <c r="FIJ46" s="55"/>
      <c r="FIK46" s="117"/>
      <c r="FIL46" s="118"/>
      <c r="FIM46" s="119"/>
      <c r="FIN46" s="119"/>
      <c r="FIO46" s="119"/>
      <c r="FIP46" s="119"/>
      <c r="FIQ46" s="55"/>
      <c r="FIR46" s="120"/>
      <c r="FIS46" s="54"/>
      <c r="FIT46" s="55"/>
      <c r="FIU46" s="55"/>
      <c r="FIV46" s="117"/>
      <c r="FIW46" s="118"/>
      <c r="FIX46" s="119"/>
      <c r="FIY46" s="119"/>
      <c r="FIZ46" s="119"/>
      <c r="FJA46" s="119"/>
      <c r="FJB46" s="55"/>
      <c r="FJC46" s="120"/>
      <c r="FJD46" s="54"/>
      <c r="FJE46" s="55"/>
      <c r="FJF46" s="55"/>
      <c r="FJG46" s="117"/>
      <c r="FJH46" s="118"/>
      <c r="FJI46" s="119"/>
      <c r="FJJ46" s="119"/>
      <c r="FJK46" s="119"/>
      <c r="FJL46" s="119"/>
      <c r="FJM46" s="55"/>
      <c r="FJN46" s="120"/>
      <c r="FJO46" s="54"/>
      <c r="FJP46" s="55"/>
      <c r="FJQ46" s="55"/>
      <c r="FJR46" s="117"/>
      <c r="FJS46" s="118"/>
      <c r="FJT46" s="119"/>
      <c r="FJU46" s="119"/>
      <c r="FJV46" s="119"/>
      <c r="FJW46" s="119"/>
      <c r="FJX46" s="55"/>
      <c r="FJY46" s="120"/>
      <c r="FJZ46" s="54"/>
      <c r="FKA46" s="55"/>
      <c r="FKB46" s="55"/>
      <c r="FKC46" s="117"/>
      <c r="FKD46" s="118"/>
      <c r="FKE46" s="119"/>
      <c r="FKF46" s="119"/>
      <c r="FKG46" s="119"/>
      <c r="FKH46" s="119"/>
      <c r="FKI46" s="55"/>
      <c r="FKJ46" s="120"/>
      <c r="FKK46" s="54"/>
      <c r="FKL46" s="55"/>
      <c r="FKM46" s="55"/>
      <c r="FKN46" s="117"/>
      <c r="FKO46" s="118"/>
      <c r="FKP46" s="119"/>
      <c r="FKQ46" s="119"/>
      <c r="FKR46" s="119"/>
      <c r="FKS46" s="119"/>
      <c r="FKT46" s="55"/>
      <c r="FKU46" s="120"/>
      <c r="FKV46" s="54"/>
      <c r="FKW46" s="55"/>
      <c r="FKX46" s="55"/>
      <c r="FKY46" s="117"/>
      <c r="FKZ46" s="118"/>
      <c r="FLA46" s="119"/>
      <c r="FLB46" s="119"/>
      <c r="FLC46" s="119"/>
      <c r="FLD46" s="119"/>
      <c r="FLE46" s="55"/>
      <c r="FLF46" s="120"/>
      <c r="FLG46" s="54"/>
      <c r="FLH46" s="55"/>
      <c r="FLI46" s="55"/>
      <c r="FLJ46" s="117"/>
      <c r="FLK46" s="118"/>
      <c r="FLL46" s="119"/>
      <c r="FLM46" s="119"/>
      <c r="FLN46" s="119"/>
      <c r="FLO46" s="119"/>
      <c r="FLP46" s="55"/>
      <c r="FLQ46" s="120"/>
      <c r="FLR46" s="54"/>
      <c r="FLS46" s="55"/>
      <c r="FLT46" s="55"/>
      <c r="FLU46" s="117"/>
      <c r="FLV46" s="118"/>
      <c r="FLW46" s="119"/>
      <c r="FLX46" s="119"/>
      <c r="FLY46" s="119"/>
      <c r="FLZ46" s="119"/>
      <c r="FMA46" s="55"/>
      <c r="FMB46" s="120"/>
      <c r="FMC46" s="54"/>
      <c r="FMD46" s="55"/>
      <c r="FME46" s="55"/>
      <c r="FMF46" s="117"/>
      <c r="FMG46" s="118"/>
      <c r="FMH46" s="119"/>
      <c r="FMI46" s="119"/>
      <c r="FMJ46" s="119"/>
      <c r="FMK46" s="119"/>
      <c r="FML46" s="55"/>
      <c r="FMM46" s="120"/>
      <c r="FMN46" s="54"/>
      <c r="FMO46" s="55"/>
      <c r="FMP46" s="55"/>
      <c r="FMQ46" s="117"/>
      <c r="FMR46" s="118"/>
      <c r="FMS46" s="119"/>
      <c r="FMT46" s="119"/>
      <c r="FMU46" s="119"/>
      <c r="FMV46" s="119"/>
      <c r="FMW46" s="55"/>
      <c r="FMX46" s="120"/>
      <c r="FMY46" s="54"/>
      <c r="FMZ46" s="55"/>
      <c r="FNA46" s="55"/>
      <c r="FNB46" s="117"/>
      <c r="FNC46" s="118"/>
      <c r="FND46" s="119"/>
      <c r="FNE46" s="119"/>
      <c r="FNF46" s="119"/>
      <c r="FNG46" s="119"/>
      <c r="FNH46" s="55"/>
      <c r="FNI46" s="120"/>
      <c r="FNJ46" s="54"/>
      <c r="FNK46" s="55"/>
      <c r="FNL46" s="55"/>
      <c r="FNM46" s="117"/>
      <c r="FNN46" s="118"/>
      <c r="FNO46" s="119"/>
      <c r="FNP46" s="119"/>
      <c r="FNQ46" s="119"/>
      <c r="FNR46" s="119"/>
      <c r="FNS46" s="55"/>
      <c r="FNT46" s="120"/>
      <c r="FNU46" s="54"/>
      <c r="FNV46" s="55"/>
      <c r="FNW46" s="55"/>
      <c r="FNX46" s="117"/>
      <c r="FNY46" s="118"/>
      <c r="FNZ46" s="119"/>
      <c r="FOA46" s="119"/>
      <c r="FOB46" s="119"/>
      <c r="FOC46" s="119"/>
      <c r="FOD46" s="55"/>
      <c r="FOE46" s="120"/>
      <c r="FOF46" s="54"/>
      <c r="FOG46" s="55"/>
      <c r="FOH46" s="55"/>
      <c r="FOI46" s="117"/>
      <c r="FOJ46" s="118"/>
      <c r="FOK46" s="119"/>
      <c r="FOL46" s="119"/>
      <c r="FOM46" s="119"/>
      <c r="FON46" s="119"/>
      <c r="FOO46" s="55"/>
      <c r="FOP46" s="120"/>
      <c r="FOQ46" s="54"/>
      <c r="FOR46" s="55"/>
      <c r="FOS46" s="55"/>
      <c r="FOT46" s="117"/>
      <c r="FOU46" s="118"/>
      <c r="FOV46" s="119"/>
      <c r="FOW46" s="119"/>
      <c r="FOX46" s="119"/>
      <c r="FOY46" s="119"/>
      <c r="FOZ46" s="55"/>
      <c r="FPA46" s="120"/>
      <c r="FPB46" s="54"/>
      <c r="FPC46" s="55"/>
      <c r="FPD46" s="55"/>
      <c r="FPE46" s="117"/>
      <c r="FPF46" s="118"/>
      <c r="FPG46" s="119"/>
      <c r="FPH46" s="119"/>
      <c r="FPI46" s="119"/>
      <c r="FPJ46" s="119"/>
      <c r="FPK46" s="55"/>
      <c r="FPL46" s="120"/>
      <c r="FPM46" s="54"/>
      <c r="FPN46" s="55"/>
      <c r="FPO46" s="55"/>
      <c r="FPP46" s="117"/>
      <c r="FPQ46" s="118"/>
      <c r="FPR46" s="119"/>
      <c r="FPS46" s="119"/>
      <c r="FPT46" s="119"/>
      <c r="FPU46" s="119"/>
      <c r="FPV46" s="55"/>
      <c r="FPW46" s="120"/>
      <c r="FPX46" s="54"/>
      <c r="FPY46" s="55"/>
      <c r="FPZ46" s="55"/>
      <c r="FQA46" s="117"/>
      <c r="FQB46" s="118"/>
      <c r="FQC46" s="119"/>
      <c r="FQD46" s="119"/>
      <c r="FQE46" s="119"/>
      <c r="FQF46" s="119"/>
      <c r="FQG46" s="55"/>
      <c r="FQH46" s="120"/>
      <c r="FQI46" s="54"/>
      <c r="FQJ46" s="55"/>
      <c r="FQK46" s="55"/>
      <c r="FQL46" s="117"/>
      <c r="FQM46" s="118"/>
      <c r="FQN46" s="119"/>
      <c r="FQO46" s="119"/>
      <c r="FQP46" s="119"/>
      <c r="FQQ46" s="119"/>
      <c r="FQR46" s="55"/>
      <c r="FQS46" s="120"/>
      <c r="FQT46" s="54"/>
      <c r="FQU46" s="55"/>
      <c r="FQV46" s="55"/>
      <c r="FQW46" s="117"/>
      <c r="FQX46" s="118"/>
      <c r="FQY46" s="119"/>
      <c r="FQZ46" s="119"/>
      <c r="FRA46" s="119"/>
      <c r="FRB46" s="119"/>
      <c r="FRC46" s="55"/>
      <c r="FRD46" s="120"/>
      <c r="FRE46" s="54"/>
      <c r="FRF46" s="55"/>
      <c r="FRG46" s="55"/>
      <c r="FRH46" s="117"/>
      <c r="FRI46" s="118"/>
      <c r="FRJ46" s="119"/>
      <c r="FRK46" s="119"/>
      <c r="FRL46" s="119"/>
      <c r="FRM46" s="119"/>
      <c r="FRN46" s="55"/>
      <c r="FRO46" s="120"/>
      <c r="FRP46" s="54"/>
      <c r="FRQ46" s="55"/>
      <c r="FRR46" s="55"/>
      <c r="FRS46" s="117"/>
      <c r="FRT46" s="118"/>
      <c r="FRU46" s="119"/>
      <c r="FRV46" s="119"/>
      <c r="FRW46" s="119"/>
      <c r="FRX46" s="119"/>
      <c r="FRY46" s="55"/>
      <c r="FRZ46" s="120"/>
      <c r="FSA46" s="54"/>
      <c r="FSB46" s="55"/>
      <c r="FSC46" s="55"/>
      <c r="FSD46" s="117"/>
      <c r="FSE46" s="118"/>
      <c r="FSF46" s="119"/>
      <c r="FSG46" s="119"/>
      <c r="FSH46" s="119"/>
      <c r="FSI46" s="119"/>
      <c r="FSJ46" s="55"/>
      <c r="FSK46" s="120"/>
      <c r="FSL46" s="54"/>
      <c r="FSM46" s="55"/>
      <c r="FSN46" s="55"/>
      <c r="FSO46" s="117"/>
      <c r="FSP46" s="118"/>
      <c r="FSQ46" s="119"/>
      <c r="FSR46" s="119"/>
      <c r="FSS46" s="119"/>
      <c r="FST46" s="119"/>
      <c r="FSU46" s="55"/>
      <c r="FSV46" s="120"/>
      <c r="FSW46" s="54"/>
      <c r="FSX46" s="55"/>
      <c r="FSY46" s="55"/>
      <c r="FSZ46" s="117"/>
      <c r="FTA46" s="118"/>
      <c r="FTB46" s="119"/>
      <c r="FTC46" s="119"/>
      <c r="FTD46" s="119"/>
      <c r="FTE46" s="119"/>
      <c r="FTF46" s="55"/>
      <c r="FTG46" s="120"/>
      <c r="FTH46" s="54"/>
      <c r="FTI46" s="55"/>
      <c r="FTJ46" s="55"/>
      <c r="FTK46" s="117"/>
      <c r="FTL46" s="118"/>
      <c r="FTM46" s="119"/>
      <c r="FTN46" s="119"/>
      <c r="FTO46" s="119"/>
      <c r="FTP46" s="119"/>
      <c r="FTQ46" s="55"/>
      <c r="FTR46" s="120"/>
      <c r="FTS46" s="54"/>
      <c r="FTT46" s="55"/>
      <c r="FTU46" s="55"/>
      <c r="FTV46" s="117"/>
      <c r="FTW46" s="118"/>
      <c r="FTX46" s="119"/>
      <c r="FTY46" s="119"/>
      <c r="FTZ46" s="119"/>
      <c r="FUA46" s="119"/>
      <c r="FUB46" s="55"/>
      <c r="FUC46" s="120"/>
      <c r="FUD46" s="54"/>
      <c r="FUE46" s="55"/>
      <c r="FUF46" s="55"/>
      <c r="FUG46" s="117"/>
      <c r="FUH46" s="118"/>
      <c r="FUI46" s="119"/>
      <c r="FUJ46" s="119"/>
      <c r="FUK46" s="119"/>
      <c r="FUL46" s="119"/>
      <c r="FUM46" s="55"/>
      <c r="FUN46" s="120"/>
      <c r="FUO46" s="54"/>
      <c r="FUP46" s="55"/>
      <c r="FUQ46" s="55"/>
      <c r="FUR46" s="117"/>
      <c r="FUS46" s="118"/>
      <c r="FUT46" s="119"/>
      <c r="FUU46" s="119"/>
      <c r="FUV46" s="119"/>
      <c r="FUW46" s="119"/>
      <c r="FUX46" s="55"/>
      <c r="FUY46" s="120"/>
      <c r="FUZ46" s="54"/>
      <c r="FVA46" s="55"/>
      <c r="FVB46" s="55"/>
      <c r="FVC46" s="117"/>
      <c r="FVD46" s="118"/>
      <c r="FVE46" s="119"/>
      <c r="FVF46" s="119"/>
      <c r="FVG46" s="119"/>
      <c r="FVH46" s="119"/>
      <c r="FVI46" s="55"/>
      <c r="FVJ46" s="120"/>
      <c r="FVK46" s="54"/>
      <c r="FVL46" s="55"/>
      <c r="FVM46" s="55"/>
      <c r="FVN46" s="117"/>
      <c r="FVO46" s="118"/>
      <c r="FVP46" s="119"/>
      <c r="FVQ46" s="119"/>
      <c r="FVR46" s="119"/>
      <c r="FVS46" s="119"/>
      <c r="FVT46" s="55"/>
      <c r="FVU46" s="120"/>
      <c r="FVV46" s="54"/>
      <c r="FVW46" s="55"/>
      <c r="FVX46" s="55"/>
      <c r="FVY46" s="117"/>
      <c r="FVZ46" s="118"/>
      <c r="FWA46" s="119"/>
      <c r="FWB46" s="119"/>
      <c r="FWC46" s="119"/>
      <c r="FWD46" s="119"/>
      <c r="FWE46" s="55"/>
      <c r="FWF46" s="120"/>
      <c r="FWG46" s="54"/>
      <c r="FWH46" s="55"/>
      <c r="FWI46" s="55"/>
      <c r="FWJ46" s="117"/>
      <c r="FWK46" s="118"/>
      <c r="FWL46" s="119"/>
      <c r="FWM46" s="119"/>
      <c r="FWN46" s="119"/>
      <c r="FWO46" s="119"/>
      <c r="FWP46" s="55"/>
      <c r="FWQ46" s="120"/>
      <c r="FWR46" s="54"/>
      <c r="FWS46" s="55"/>
      <c r="FWT46" s="55"/>
      <c r="FWU46" s="117"/>
      <c r="FWV46" s="118"/>
      <c r="FWW46" s="119"/>
      <c r="FWX46" s="119"/>
      <c r="FWY46" s="119"/>
      <c r="FWZ46" s="119"/>
      <c r="FXA46" s="55"/>
      <c r="FXB46" s="120"/>
      <c r="FXC46" s="54"/>
      <c r="FXD46" s="55"/>
      <c r="FXE46" s="55"/>
      <c r="FXF46" s="117"/>
      <c r="FXG46" s="118"/>
      <c r="FXH46" s="119"/>
      <c r="FXI46" s="119"/>
      <c r="FXJ46" s="119"/>
      <c r="FXK46" s="119"/>
      <c r="FXL46" s="55"/>
      <c r="FXM46" s="120"/>
      <c r="FXN46" s="54"/>
      <c r="FXO46" s="55"/>
      <c r="FXP46" s="55"/>
      <c r="FXQ46" s="117"/>
      <c r="FXR46" s="118"/>
      <c r="FXS46" s="119"/>
      <c r="FXT46" s="119"/>
      <c r="FXU46" s="119"/>
      <c r="FXV46" s="119"/>
      <c r="FXW46" s="55"/>
      <c r="FXX46" s="120"/>
      <c r="FXY46" s="54"/>
      <c r="FXZ46" s="55"/>
      <c r="FYA46" s="55"/>
      <c r="FYB46" s="117"/>
      <c r="FYC46" s="118"/>
      <c r="FYD46" s="119"/>
      <c r="FYE46" s="119"/>
      <c r="FYF46" s="119"/>
      <c r="FYG46" s="119"/>
      <c r="FYH46" s="55"/>
      <c r="FYI46" s="120"/>
      <c r="FYJ46" s="54"/>
      <c r="FYK46" s="55"/>
      <c r="FYL46" s="55"/>
      <c r="FYM46" s="117"/>
      <c r="FYN46" s="118"/>
      <c r="FYO46" s="119"/>
      <c r="FYP46" s="119"/>
      <c r="FYQ46" s="119"/>
      <c r="FYR46" s="119"/>
      <c r="FYS46" s="55"/>
      <c r="FYT46" s="120"/>
      <c r="FYU46" s="54"/>
      <c r="FYV46" s="55"/>
      <c r="FYW46" s="55"/>
      <c r="FYX46" s="117"/>
      <c r="FYY46" s="118"/>
      <c r="FYZ46" s="119"/>
      <c r="FZA46" s="119"/>
      <c r="FZB46" s="119"/>
      <c r="FZC46" s="119"/>
      <c r="FZD46" s="55"/>
      <c r="FZE46" s="120"/>
      <c r="FZF46" s="54"/>
      <c r="FZG46" s="55"/>
      <c r="FZH46" s="55"/>
      <c r="FZI46" s="117"/>
      <c r="FZJ46" s="118"/>
      <c r="FZK46" s="119"/>
      <c r="FZL46" s="119"/>
      <c r="FZM46" s="119"/>
      <c r="FZN46" s="119"/>
      <c r="FZO46" s="55"/>
      <c r="FZP46" s="120"/>
      <c r="FZQ46" s="54"/>
      <c r="FZR46" s="55"/>
      <c r="FZS46" s="55"/>
      <c r="FZT46" s="117"/>
      <c r="FZU46" s="118"/>
      <c r="FZV46" s="119"/>
      <c r="FZW46" s="119"/>
      <c r="FZX46" s="119"/>
      <c r="FZY46" s="119"/>
      <c r="FZZ46" s="55"/>
      <c r="GAA46" s="120"/>
      <c r="GAB46" s="54"/>
      <c r="GAC46" s="55"/>
      <c r="GAD46" s="55"/>
      <c r="GAE46" s="117"/>
      <c r="GAF46" s="118"/>
      <c r="GAG46" s="119"/>
      <c r="GAH46" s="119"/>
      <c r="GAI46" s="119"/>
      <c r="GAJ46" s="119"/>
      <c r="GAK46" s="55"/>
      <c r="GAL46" s="120"/>
      <c r="GAM46" s="54"/>
      <c r="GAN46" s="55"/>
      <c r="GAO46" s="55"/>
      <c r="GAP46" s="117"/>
      <c r="GAQ46" s="118"/>
      <c r="GAR46" s="119"/>
      <c r="GAS46" s="119"/>
      <c r="GAT46" s="119"/>
      <c r="GAU46" s="119"/>
      <c r="GAV46" s="55"/>
      <c r="GAW46" s="120"/>
      <c r="GAX46" s="54"/>
      <c r="GAY46" s="55"/>
      <c r="GAZ46" s="55"/>
      <c r="GBA46" s="117"/>
      <c r="GBB46" s="118"/>
      <c r="GBC46" s="119"/>
      <c r="GBD46" s="119"/>
      <c r="GBE46" s="119"/>
      <c r="GBF46" s="119"/>
      <c r="GBG46" s="55"/>
      <c r="GBH46" s="120"/>
      <c r="GBI46" s="54"/>
      <c r="GBJ46" s="55"/>
      <c r="GBK46" s="55"/>
      <c r="GBL46" s="117"/>
      <c r="GBM46" s="118"/>
      <c r="GBN46" s="119"/>
      <c r="GBO46" s="119"/>
      <c r="GBP46" s="119"/>
      <c r="GBQ46" s="119"/>
      <c r="GBR46" s="55"/>
      <c r="GBS46" s="120"/>
      <c r="GBT46" s="54"/>
      <c r="GBU46" s="55"/>
      <c r="GBV46" s="55"/>
      <c r="GBW46" s="117"/>
      <c r="GBX46" s="118"/>
      <c r="GBY46" s="119"/>
      <c r="GBZ46" s="119"/>
      <c r="GCA46" s="119"/>
      <c r="GCB46" s="119"/>
      <c r="GCC46" s="55"/>
      <c r="GCD46" s="120"/>
      <c r="GCE46" s="54"/>
      <c r="GCF46" s="55"/>
      <c r="GCG46" s="55"/>
      <c r="GCH46" s="117"/>
      <c r="GCI46" s="118"/>
      <c r="GCJ46" s="119"/>
      <c r="GCK46" s="119"/>
      <c r="GCL46" s="119"/>
      <c r="GCM46" s="119"/>
      <c r="GCN46" s="55"/>
      <c r="GCO46" s="120"/>
      <c r="GCP46" s="54"/>
      <c r="GCQ46" s="55"/>
      <c r="GCR46" s="55"/>
      <c r="GCS46" s="117"/>
      <c r="GCT46" s="118"/>
      <c r="GCU46" s="119"/>
      <c r="GCV46" s="119"/>
      <c r="GCW46" s="119"/>
      <c r="GCX46" s="119"/>
      <c r="GCY46" s="55"/>
      <c r="GCZ46" s="120"/>
      <c r="GDA46" s="54"/>
      <c r="GDB46" s="55"/>
      <c r="GDC46" s="55"/>
      <c r="GDD46" s="117"/>
      <c r="GDE46" s="118"/>
      <c r="GDF46" s="119"/>
      <c r="GDG46" s="119"/>
      <c r="GDH46" s="119"/>
      <c r="GDI46" s="119"/>
      <c r="GDJ46" s="55"/>
      <c r="GDK46" s="120"/>
      <c r="GDL46" s="54"/>
      <c r="GDM46" s="55"/>
      <c r="GDN46" s="55"/>
      <c r="GDO46" s="117"/>
      <c r="GDP46" s="118"/>
      <c r="GDQ46" s="119"/>
      <c r="GDR46" s="119"/>
      <c r="GDS46" s="119"/>
      <c r="GDT46" s="119"/>
      <c r="GDU46" s="55"/>
      <c r="GDV46" s="120"/>
      <c r="GDW46" s="54"/>
      <c r="GDX46" s="55"/>
      <c r="GDY46" s="55"/>
      <c r="GDZ46" s="117"/>
      <c r="GEA46" s="118"/>
      <c r="GEB46" s="119"/>
      <c r="GEC46" s="119"/>
      <c r="GED46" s="119"/>
      <c r="GEE46" s="119"/>
      <c r="GEF46" s="55"/>
      <c r="GEG46" s="120"/>
      <c r="GEH46" s="54"/>
      <c r="GEI46" s="55"/>
      <c r="GEJ46" s="55"/>
      <c r="GEK46" s="117"/>
      <c r="GEL46" s="118"/>
      <c r="GEM46" s="119"/>
      <c r="GEN46" s="119"/>
      <c r="GEO46" s="119"/>
      <c r="GEP46" s="119"/>
      <c r="GEQ46" s="55"/>
      <c r="GER46" s="120"/>
      <c r="GES46" s="54"/>
      <c r="GET46" s="55"/>
      <c r="GEU46" s="55"/>
      <c r="GEV46" s="117"/>
      <c r="GEW46" s="118"/>
      <c r="GEX46" s="119"/>
      <c r="GEY46" s="119"/>
      <c r="GEZ46" s="119"/>
      <c r="GFA46" s="119"/>
      <c r="GFB46" s="55"/>
      <c r="GFC46" s="120"/>
      <c r="GFD46" s="54"/>
      <c r="GFE46" s="55"/>
      <c r="GFF46" s="55"/>
      <c r="GFG46" s="117"/>
      <c r="GFH46" s="118"/>
      <c r="GFI46" s="119"/>
      <c r="GFJ46" s="119"/>
      <c r="GFK46" s="119"/>
      <c r="GFL46" s="119"/>
      <c r="GFM46" s="55"/>
      <c r="GFN46" s="120"/>
      <c r="GFO46" s="54"/>
      <c r="GFP46" s="55"/>
      <c r="GFQ46" s="55"/>
      <c r="GFR46" s="117"/>
      <c r="GFS46" s="118"/>
      <c r="GFT46" s="119"/>
      <c r="GFU46" s="119"/>
      <c r="GFV46" s="119"/>
      <c r="GFW46" s="119"/>
      <c r="GFX46" s="55"/>
      <c r="GFY46" s="120"/>
      <c r="GFZ46" s="54"/>
      <c r="GGA46" s="55"/>
      <c r="GGB46" s="55"/>
      <c r="GGC46" s="117"/>
      <c r="GGD46" s="118"/>
      <c r="GGE46" s="119"/>
      <c r="GGF46" s="119"/>
      <c r="GGG46" s="119"/>
      <c r="GGH46" s="119"/>
      <c r="GGI46" s="55"/>
      <c r="GGJ46" s="120"/>
      <c r="GGK46" s="54"/>
      <c r="GGL46" s="55"/>
      <c r="GGM46" s="55"/>
      <c r="GGN46" s="117"/>
      <c r="GGO46" s="118"/>
      <c r="GGP46" s="119"/>
      <c r="GGQ46" s="119"/>
      <c r="GGR46" s="119"/>
      <c r="GGS46" s="119"/>
      <c r="GGT46" s="55"/>
      <c r="GGU46" s="120"/>
      <c r="GGV46" s="54"/>
      <c r="GGW46" s="55"/>
      <c r="GGX46" s="55"/>
      <c r="GGY46" s="117"/>
      <c r="GGZ46" s="118"/>
      <c r="GHA46" s="119"/>
      <c r="GHB46" s="119"/>
      <c r="GHC46" s="119"/>
      <c r="GHD46" s="119"/>
      <c r="GHE46" s="55"/>
      <c r="GHF46" s="120"/>
      <c r="GHG46" s="54"/>
      <c r="GHH46" s="55"/>
      <c r="GHI46" s="55"/>
      <c r="GHJ46" s="117"/>
      <c r="GHK46" s="118"/>
      <c r="GHL46" s="119"/>
      <c r="GHM46" s="119"/>
      <c r="GHN46" s="119"/>
      <c r="GHO46" s="119"/>
      <c r="GHP46" s="55"/>
      <c r="GHQ46" s="120"/>
      <c r="GHR46" s="54"/>
      <c r="GHS46" s="55"/>
      <c r="GHT46" s="55"/>
      <c r="GHU46" s="117"/>
      <c r="GHV46" s="118"/>
      <c r="GHW46" s="119"/>
      <c r="GHX46" s="119"/>
      <c r="GHY46" s="119"/>
      <c r="GHZ46" s="119"/>
      <c r="GIA46" s="55"/>
      <c r="GIB46" s="120"/>
      <c r="GIC46" s="54"/>
      <c r="GID46" s="55"/>
      <c r="GIE46" s="55"/>
      <c r="GIF46" s="117"/>
      <c r="GIG46" s="118"/>
      <c r="GIH46" s="119"/>
      <c r="GII46" s="119"/>
      <c r="GIJ46" s="119"/>
      <c r="GIK46" s="119"/>
      <c r="GIL46" s="55"/>
      <c r="GIM46" s="120"/>
      <c r="GIN46" s="54"/>
      <c r="GIO46" s="55"/>
      <c r="GIP46" s="55"/>
      <c r="GIQ46" s="117"/>
      <c r="GIR46" s="118"/>
      <c r="GIS46" s="119"/>
      <c r="GIT46" s="119"/>
      <c r="GIU46" s="119"/>
      <c r="GIV46" s="119"/>
      <c r="GIW46" s="55"/>
      <c r="GIX46" s="120"/>
      <c r="GIY46" s="54"/>
      <c r="GIZ46" s="55"/>
      <c r="GJA46" s="55"/>
      <c r="GJB46" s="117"/>
      <c r="GJC46" s="118"/>
      <c r="GJD46" s="119"/>
      <c r="GJE46" s="119"/>
      <c r="GJF46" s="119"/>
      <c r="GJG46" s="119"/>
      <c r="GJH46" s="55"/>
      <c r="GJI46" s="120"/>
      <c r="GJJ46" s="54"/>
      <c r="GJK46" s="55"/>
      <c r="GJL46" s="55"/>
      <c r="GJM46" s="117"/>
      <c r="GJN46" s="118"/>
      <c r="GJO46" s="119"/>
      <c r="GJP46" s="119"/>
      <c r="GJQ46" s="119"/>
      <c r="GJR46" s="119"/>
      <c r="GJS46" s="55"/>
      <c r="GJT46" s="120"/>
      <c r="GJU46" s="54"/>
      <c r="GJV46" s="55"/>
      <c r="GJW46" s="55"/>
      <c r="GJX46" s="117"/>
      <c r="GJY46" s="118"/>
      <c r="GJZ46" s="119"/>
      <c r="GKA46" s="119"/>
      <c r="GKB46" s="119"/>
      <c r="GKC46" s="119"/>
      <c r="GKD46" s="55"/>
      <c r="GKE46" s="120"/>
      <c r="GKF46" s="54"/>
      <c r="GKG46" s="55"/>
      <c r="GKH46" s="55"/>
      <c r="GKI46" s="117"/>
      <c r="GKJ46" s="118"/>
      <c r="GKK46" s="119"/>
      <c r="GKL46" s="119"/>
      <c r="GKM46" s="119"/>
      <c r="GKN46" s="119"/>
      <c r="GKO46" s="55"/>
      <c r="GKP46" s="120"/>
      <c r="GKQ46" s="54"/>
      <c r="GKR46" s="55"/>
      <c r="GKS46" s="55"/>
      <c r="GKT46" s="117"/>
      <c r="GKU46" s="118"/>
      <c r="GKV46" s="119"/>
      <c r="GKW46" s="119"/>
      <c r="GKX46" s="119"/>
      <c r="GKY46" s="119"/>
      <c r="GKZ46" s="55"/>
      <c r="GLA46" s="120"/>
      <c r="GLB46" s="54"/>
      <c r="GLC46" s="55"/>
      <c r="GLD46" s="55"/>
      <c r="GLE46" s="117"/>
      <c r="GLF46" s="118"/>
      <c r="GLG46" s="119"/>
      <c r="GLH46" s="119"/>
      <c r="GLI46" s="119"/>
      <c r="GLJ46" s="119"/>
      <c r="GLK46" s="55"/>
      <c r="GLL46" s="120"/>
      <c r="GLM46" s="54"/>
      <c r="GLN46" s="55"/>
      <c r="GLO46" s="55"/>
      <c r="GLP46" s="117"/>
      <c r="GLQ46" s="118"/>
      <c r="GLR46" s="119"/>
      <c r="GLS46" s="119"/>
      <c r="GLT46" s="119"/>
      <c r="GLU46" s="119"/>
      <c r="GLV46" s="55"/>
      <c r="GLW46" s="120"/>
      <c r="GLX46" s="54"/>
      <c r="GLY46" s="55"/>
      <c r="GLZ46" s="55"/>
      <c r="GMA46" s="117"/>
      <c r="GMB46" s="118"/>
      <c r="GMC46" s="119"/>
      <c r="GMD46" s="119"/>
      <c r="GME46" s="119"/>
      <c r="GMF46" s="119"/>
      <c r="GMG46" s="55"/>
      <c r="GMH46" s="120"/>
      <c r="GMI46" s="54"/>
      <c r="GMJ46" s="55"/>
      <c r="GMK46" s="55"/>
      <c r="GML46" s="117"/>
      <c r="GMM46" s="118"/>
      <c r="GMN46" s="119"/>
      <c r="GMO46" s="119"/>
      <c r="GMP46" s="119"/>
      <c r="GMQ46" s="119"/>
      <c r="GMR46" s="55"/>
      <c r="GMS46" s="120"/>
      <c r="GMT46" s="54"/>
      <c r="GMU46" s="55"/>
      <c r="GMV46" s="55"/>
      <c r="GMW46" s="117"/>
      <c r="GMX46" s="118"/>
      <c r="GMY46" s="119"/>
      <c r="GMZ46" s="119"/>
      <c r="GNA46" s="119"/>
      <c r="GNB46" s="119"/>
      <c r="GNC46" s="55"/>
      <c r="GND46" s="120"/>
      <c r="GNE46" s="54"/>
      <c r="GNF46" s="55"/>
      <c r="GNG46" s="55"/>
      <c r="GNH46" s="117"/>
      <c r="GNI46" s="118"/>
      <c r="GNJ46" s="119"/>
      <c r="GNK46" s="119"/>
      <c r="GNL46" s="119"/>
      <c r="GNM46" s="119"/>
      <c r="GNN46" s="55"/>
      <c r="GNO46" s="120"/>
      <c r="GNP46" s="54"/>
      <c r="GNQ46" s="55"/>
      <c r="GNR46" s="55"/>
      <c r="GNS46" s="117"/>
      <c r="GNT46" s="118"/>
      <c r="GNU46" s="119"/>
      <c r="GNV46" s="119"/>
      <c r="GNW46" s="119"/>
      <c r="GNX46" s="119"/>
      <c r="GNY46" s="55"/>
      <c r="GNZ46" s="120"/>
      <c r="GOA46" s="54"/>
      <c r="GOB46" s="55"/>
      <c r="GOC46" s="55"/>
      <c r="GOD46" s="117"/>
      <c r="GOE46" s="118"/>
      <c r="GOF46" s="119"/>
      <c r="GOG46" s="119"/>
      <c r="GOH46" s="119"/>
      <c r="GOI46" s="119"/>
      <c r="GOJ46" s="55"/>
      <c r="GOK46" s="120"/>
      <c r="GOL46" s="54"/>
      <c r="GOM46" s="55"/>
      <c r="GON46" s="55"/>
      <c r="GOO46" s="117"/>
      <c r="GOP46" s="118"/>
      <c r="GOQ46" s="119"/>
      <c r="GOR46" s="119"/>
      <c r="GOS46" s="119"/>
      <c r="GOT46" s="119"/>
      <c r="GOU46" s="55"/>
      <c r="GOV46" s="120"/>
      <c r="GOW46" s="54"/>
      <c r="GOX46" s="55"/>
      <c r="GOY46" s="55"/>
      <c r="GOZ46" s="117"/>
      <c r="GPA46" s="118"/>
      <c r="GPB46" s="119"/>
      <c r="GPC46" s="119"/>
      <c r="GPD46" s="119"/>
      <c r="GPE46" s="119"/>
      <c r="GPF46" s="55"/>
      <c r="GPG46" s="120"/>
      <c r="GPH46" s="54"/>
      <c r="GPI46" s="55"/>
      <c r="GPJ46" s="55"/>
      <c r="GPK46" s="117"/>
      <c r="GPL46" s="118"/>
      <c r="GPM46" s="119"/>
      <c r="GPN46" s="119"/>
      <c r="GPO46" s="119"/>
      <c r="GPP46" s="119"/>
      <c r="GPQ46" s="55"/>
      <c r="GPR46" s="120"/>
      <c r="GPS46" s="54"/>
      <c r="GPT46" s="55"/>
      <c r="GPU46" s="55"/>
      <c r="GPV46" s="117"/>
      <c r="GPW46" s="118"/>
      <c r="GPX46" s="119"/>
      <c r="GPY46" s="119"/>
      <c r="GPZ46" s="119"/>
      <c r="GQA46" s="119"/>
      <c r="GQB46" s="55"/>
      <c r="GQC46" s="120"/>
      <c r="GQD46" s="54"/>
      <c r="GQE46" s="55"/>
      <c r="GQF46" s="55"/>
      <c r="GQG46" s="117"/>
      <c r="GQH46" s="118"/>
      <c r="GQI46" s="119"/>
      <c r="GQJ46" s="119"/>
      <c r="GQK46" s="119"/>
      <c r="GQL46" s="119"/>
      <c r="GQM46" s="55"/>
      <c r="GQN46" s="120"/>
      <c r="GQO46" s="54"/>
      <c r="GQP46" s="55"/>
      <c r="GQQ46" s="55"/>
      <c r="GQR46" s="117"/>
      <c r="GQS46" s="118"/>
      <c r="GQT46" s="119"/>
      <c r="GQU46" s="119"/>
      <c r="GQV46" s="119"/>
      <c r="GQW46" s="119"/>
      <c r="GQX46" s="55"/>
      <c r="GQY46" s="120"/>
      <c r="GQZ46" s="54"/>
      <c r="GRA46" s="55"/>
      <c r="GRB46" s="55"/>
      <c r="GRC46" s="117"/>
      <c r="GRD46" s="118"/>
      <c r="GRE46" s="119"/>
      <c r="GRF46" s="119"/>
      <c r="GRG46" s="119"/>
      <c r="GRH46" s="119"/>
      <c r="GRI46" s="55"/>
      <c r="GRJ46" s="120"/>
      <c r="GRK46" s="54"/>
      <c r="GRL46" s="55"/>
      <c r="GRM46" s="55"/>
      <c r="GRN46" s="117"/>
      <c r="GRO46" s="118"/>
      <c r="GRP46" s="119"/>
      <c r="GRQ46" s="119"/>
      <c r="GRR46" s="119"/>
      <c r="GRS46" s="119"/>
      <c r="GRT46" s="55"/>
      <c r="GRU46" s="120"/>
      <c r="GRV46" s="54"/>
      <c r="GRW46" s="55"/>
      <c r="GRX46" s="55"/>
      <c r="GRY46" s="117"/>
      <c r="GRZ46" s="118"/>
      <c r="GSA46" s="119"/>
      <c r="GSB46" s="119"/>
      <c r="GSC46" s="119"/>
      <c r="GSD46" s="119"/>
      <c r="GSE46" s="55"/>
      <c r="GSF46" s="120"/>
      <c r="GSG46" s="54"/>
      <c r="GSH46" s="55"/>
      <c r="GSI46" s="55"/>
      <c r="GSJ46" s="117"/>
      <c r="GSK46" s="118"/>
      <c r="GSL46" s="119"/>
      <c r="GSM46" s="119"/>
      <c r="GSN46" s="119"/>
      <c r="GSO46" s="119"/>
      <c r="GSP46" s="55"/>
      <c r="GSQ46" s="120"/>
      <c r="GSR46" s="54"/>
      <c r="GSS46" s="55"/>
      <c r="GST46" s="55"/>
      <c r="GSU46" s="117"/>
      <c r="GSV46" s="118"/>
      <c r="GSW46" s="119"/>
      <c r="GSX46" s="119"/>
      <c r="GSY46" s="119"/>
      <c r="GSZ46" s="119"/>
      <c r="GTA46" s="55"/>
      <c r="GTB46" s="120"/>
      <c r="GTC46" s="54"/>
      <c r="GTD46" s="55"/>
      <c r="GTE46" s="55"/>
      <c r="GTF46" s="117"/>
      <c r="GTG46" s="118"/>
      <c r="GTH46" s="119"/>
      <c r="GTI46" s="119"/>
      <c r="GTJ46" s="119"/>
      <c r="GTK46" s="119"/>
      <c r="GTL46" s="55"/>
      <c r="GTM46" s="120"/>
      <c r="GTN46" s="54"/>
      <c r="GTO46" s="55"/>
      <c r="GTP46" s="55"/>
      <c r="GTQ46" s="117"/>
      <c r="GTR46" s="118"/>
      <c r="GTS46" s="119"/>
      <c r="GTT46" s="119"/>
      <c r="GTU46" s="119"/>
      <c r="GTV46" s="119"/>
      <c r="GTW46" s="55"/>
      <c r="GTX46" s="120"/>
      <c r="GTY46" s="54"/>
      <c r="GTZ46" s="55"/>
      <c r="GUA46" s="55"/>
      <c r="GUB46" s="117"/>
      <c r="GUC46" s="118"/>
      <c r="GUD46" s="119"/>
      <c r="GUE46" s="119"/>
      <c r="GUF46" s="119"/>
      <c r="GUG46" s="119"/>
      <c r="GUH46" s="55"/>
      <c r="GUI46" s="120"/>
      <c r="GUJ46" s="54"/>
      <c r="GUK46" s="55"/>
      <c r="GUL46" s="55"/>
      <c r="GUM46" s="117"/>
      <c r="GUN46" s="118"/>
      <c r="GUO46" s="119"/>
      <c r="GUP46" s="119"/>
      <c r="GUQ46" s="119"/>
      <c r="GUR46" s="119"/>
      <c r="GUS46" s="55"/>
      <c r="GUT46" s="120"/>
      <c r="GUU46" s="54"/>
      <c r="GUV46" s="55"/>
      <c r="GUW46" s="55"/>
      <c r="GUX46" s="117"/>
      <c r="GUY46" s="118"/>
      <c r="GUZ46" s="119"/>
      <c r="GVA46" s="119"/>
      <c r="GVB46" s="119"/>
      <c r="GVC46" s="119"/>
      <c r="GVD46" s="55"/>
      <c r="GVE46" s="120"/>
      <c r="GVF46" s="54"/>
      <c r="GVG46" s="55"/>
      <c r="GVH46" s="55"/>
      <c r="GVI46" s="117"/>
      <c r="GVJ46" s="118"/>
      <c r="GVK46" s="119"/>
      <c r="GVL46" s="119"/>
      <c r="GVM46" s="119"/>
      <c r="GVN46" s="119"/>
      <c r="GVO46" s="55"/>
      <c r="GVP46" s="120"/>
      <c r="GVQ46" s="54"/>
      <c r="GVR46" s="55"/>
      <c r="GVS46" s="55"/>
      <c r="GVT46" s="117"/>
      <c r="GVU46" s="118"/>
      <c r="GVV46" s="119"/>
      <c r="GVW46" s="119"/>
      <c r="GVX46" s="119"/>
      <c r="GVY46" s="119"/>
      <c r="GVZ46" s="55"/>
      <c r="GWA46" s="120"/>
      <c r="GWB46" s="54"/>
      <c r="GWC46" s="55"/>
      <c r="GWD46" s="55"/>
      <c r="GWE46" s="117"/>
      <c r="GWF46" s="118"/>
      <c r="GWG46" s="119"/>
      <c r="GWH46" s="119"/>
      <c r="GWI46" s="119"/>
      <c r="GWJ46" s="119"/>
      <c r="GWK46" s="55"/>
      <c r="GWL46" s="120"/>
      <c r="GWM46" s="54"/>
      <c r="GWN46" s="55"/>
      <c r="GWO46" s="55"/>
      <c r="GWP46" s="117"/>
      <c r="GWQ46" s="118"/>
      <c r="GWR46" s="119"/>
      <c r="GWS46" s="119"/>
      <c r="GWT46" s="119"/>
      <c r="GWU46" s="119"/>
      <c r="GWV46" s="55"/>
      <c r="GWW46" s="120"/>
      <c r="GWX46" s="54"/>
      <c r="GWY46" s="55"/>
      <c r="GWZ46" s="55"/>
      <c r="GXA46" s="117"/>
      <c r="GXB46" s="118"/>
      <c r="GXC46" s="119"/>
      <c r="GXD46" s="119"/>
      <c r="GXE46" s="119"/>
      <c r="GXF46" s="119"/>
      <c r="GXG46" s="55"/>
      <c r="GXH46" s="120"/>
      <c r="GXI46" s="54"/>
      <c r="GXJ46" s="55"/>
      <c r="GXK46" s="55"/>
      <c r="GXL46" s="117"/>
      <c r="GXM46" s="118"/>
      <c r="GXN46" s="119"/>
      <c r="GXO46" s="119"/>
      <c r="GXP46" s="119"/>
      <c r="GXQ46" s="119"/>
      <c r="GXR46" s="55"/>
      <c r="GXS46" s="120"/>
      <c r="GXT46" s="54"/>
      <c r="GXU46" s="55"/>
      <c r="GXV46" s="55"/>
      <c r="GXW46" s="117"/>
      <c r="GXX46" s="118"/>
      <c r="GXY46" s="119"/>
      <c r="GXZ46" s="119"/>
      <c r="GYA46" s="119"/>
      <c r="GYB46" s="119"/>
      <c r="GYC46" s="55"/>
      <c r="GYD46" s="120"/>
      <c r="GYE46" s="54"/>
      <c r="GYF46" s="55"/>
      <c r="GYG46" s="55"/>
      <c r="GYH46" s="117"/>
      <c r="GYI46" s="118"/>
      <c r="GYJ46" s="119"/>
      <c r="GYK46" s="119"/>
      <c r="GYL46" s="119"/>
      <c r="GYM46" s="119"/>
      <c r="GYN46" s="55"/>
      <c r="GYO46" s="120"/>
      <c r="GYP46" s="54"/>
      <c r="GYQ46" s="55"/>
      <c r="GYR46" s="55"/>
      <c r="GYS46" s="117"/>
      <c r="GYT46" s="118"/>
      <c r="GYU46" s="119"/>
      <c r="GYV46" s="119"/>
      <c r="GYW46" s="119"/>
      <c r="GYX46" s="119"/>
      <c r="GYY46" s="55"/>
      <c r="GYZ46" s="120"/>
      <c r="GZA46" s="54"/>
      <c r="GZB46" s="55"/>
      <c r="GZC46" s="55"/>
      <c r="GZD46" s="117"/>
      <c r="GZE46" s="118"/>
      <c r="GZF46" s="119"/>
      <c r="GZG46" s="119"/>
      <c r="GZH46" s="119"/>
      <c r="GZI46" s="119"/>
      <c r="GZJ46" s="55"/>
      <c r="GZK46" s="120"/>
      <c r="GZL46" s="54"/>
      <c r="GZM46" s="55"/>
      <c r="GZN46" s="55"/>
      <c r="GZO46" s="117"/>
      <c r="GZP46" s="118"/>
      <c r="GZQ46" s="119"/>
      <c r="GZR46" s="119"/>
      <c r="GZS46" s="119"/>
      <c r="GZT46" s="119"/>
      <c r="GZU46" s="55"/>
      <c r="GZV46" s="120"/>
      <c r="GZW46" s="54"/>
      <c r="GZX46" s="55"/>
      <c r="GZY46" s="55"/>
      <c r="GZZ46" s="117"/>
      <c r="HAA46" s="118"/>
      <c r="HAB46" s="119"/>
      <c r="HAC46" s="119"/>
      <c r="HAD46" s="119"/>
      <c r="HAE46" s="119"/>
      <c r="HAF46" s="55"/>
      <c r="HAG46" s="120"/>
      <c r="HAH46" s="54"/>
      <c r="HAI46" s="55"/>
      <c r="HAJ46" s="55"/>
      <c r="HAK46" s="117"/>
      <c r="HAL46" s="118"/>
      <c r="HAM46" s="119"/>
      <c r="HAN46" s="119"/>
      <c r="HAO46" s="119"/>
      <c r="HAP46" s="119"/>
      <c r="HAQ46" s="55"/>
      <c r="HAR46" s="120"/>
      <c r="HAS46" s="54"/>
      <c r="HAT46" s="55"/>
      <c r="HAU46" s="55"/>
      <c r="HAV46" s="117"/>
      <c r="HAW46" s="118"/>
      <c r="HAX46" s="119"/>
      <c r="HAY46" s="119"/>
      <c r="HAZ46" s="119"/>
      <c r="HBA46" s="119"/>
      <c r="HBB46" s="55"/>
      <c r="HBC46" s="120"/>
      <c r="HBD46" s="54"/>
      <c r="HBE46" s="55"/>
      <c r="HBF46" s="55"/>
      <c r="HBG46" s="117"/>
      <c r="HBH46" s="118"/>
      <c r="HBI46" s="119"/>
      <c r="HBJ46" s="119"/>
      <c r="HBK46" s="119"/>
      <c r="HBL46" s="119"/>
      <c r="HBM46" s="55"/>
      <c r="HBN46" s="120"/>
      <c r="HBO46" s="54"/>
      <c r="HBP46" s="55"/>
      <c r="HBQ46" s="55"/>
      <c r="HBR46" s="117"/>
      <c r="HBS46" s="118"/>
      <c r="HBT46" s="119"/>
      <c r="HBU46" s="119"/>
      <c r="HBV46" s="119"/>
      <c r="HBW46" s="119"/>
      <c r="HBX46" s="55"/>
      <c r="HBY46" s="120"/>
      <c r="HBZ46" s="54"/>
      <c r="HCA46" s="55"/>
      <c r="HCB46" s="55"/>
      <c r="HCC46" s="117"/>
      <c r="HCD46" s="118"/>
      <c r="HCE46" s="119"/>
      <c r="HCF46" s="119"/>
      <c r="HCG46" s="119"/>
      <c r="HCH46" s="119"/>
      <c r="HCI46" s="55"/>
      <c r="HCJ46" s="120"/>
      <c r="HCK46" s="54"/>
      <c r="HCL46" s="55"/>
      <c r="HCM46" s="55"/>
      <c r="HCN46" s="117"/>
      <c r="HCO46" s="118"/>
      <c r="HCP46" s="119"/>
      <c r="HCQ46" s="119"/>
      <c r="HCR46" s="119"/>
      <c r="HCS46" s="119"/>
      <c r="HCT46" s="55"/>
      <c r="HCU46" s="120"/>
      <c r="HCV46" s="54"/>
      <c r="HCW46" s="55"/>
      <c r="HCX46" s="55"/>
      <c r="HCY46" s="117"/>
      <c r="HCZ46" s="118"/>
      <c r="HDA46" s="119"/>
      <c r="HDB46" s="119"/>
      <c r="HDC46" s="119"/>
      <c r="HDD46" s="119"/>
      <c r="HDE46" s="55"/>
      <c r="HDF46" s="120"/>
      <c r="HDG46" s="54"/>
      <c r="HDH46" s="55"/>
      <c r="HDI46" s="55"/>
      <c r="HDJ46" s="117"/>
      <c r="HDK46" s="118"/>
      <c r="HDL46" s="119"/>
      <c r="HDM46" s="119"/>
      <c r="HDN46" s="119"/>
      <c r="HDO46" s="119"/>
      <c r="HDP46" s="55"/>
      <c r="HDQ46" s="120"/>
      <c r="HDR46" s="54"/>
      <c r="HDS46" s="55"/>
      <c r="HDT46" s="55"/>
      <c r="HDU46" s="117"/>
      <c r="HDV46" s="118"/>
      <c r="HDW46" s="119"/>
      <c r="HDX46" s="119"/>
      <c r="HDY46" s="119"/>
      <c r="HDZ46" s="119"/>
      <c r="HEA46" s="55"/>
      <c r="HEB46" s="120"/>
      <c r="HEC46" s="54"/>
      <c r="HED46" s="55"/>
      <c r="HEE46" s="55"/>
      <c r="HEF46" s="117"/>
      <c r="HEG46" s="118"/>
      <c r="HEH46" s="119"/>
      <c r="HEI46" s="119"/>
      <c r="HEJ46" s="119"/>
      <c r="HEK46" s="119"/>
      <c r="HEL46" s="55"/>
      <c r="HEM46" s="120"/>
      <c r="HEN46" s="54"/>
      <c r="HEO46" s="55"/>
      <c r="HEP46" s="55"/>
      <c r="HEQ46" s="117"/>
      <c r="HER46" s="118"/>
      <c r="HES46" s="119"/>
      <c r="HET46" s="119"/>
      <c r="HEU46" s="119"/>
      <c r="HEV46" s="119"/>
      <c r="HEW46" s="55"/>
      <c r="HEX46" s="120"/>
      <c r="HEY46" s="54"/>
      <c r="HEZ46" s="55"/>
      <c r="HFA46" s="55"/>
      <c r="HFB46" s="117"/>
      <c r="HFC46" s="118"/>
      <c r="HFD46" s="119"/>
      <c r="HFE46" s="119"/>
      <c r="HFF46" s="119"/>
      <c r="HFG46" s="119"/>
      <c r="HFH46" s="55"/>
      <c r="HFI46" s="120"/>
      <c r="HFJ46" s="54"/>
      <c r="HFK46" s="55"/>
      <c r="HFL46" s="55"/>
      <c r="HFM46" s="117"/>
      <c r="HFN46" s="118"/>
      <c r="HFO46" s="119"/>
      <c r="HFP46" s="119"/>
      <c r="HFQ46" s="119"/>
      <c r="HFR46" s="119"/>
      <c r="HFS46" s="55"/>
      <c r="HFT46" s="120"/>
      <c r="HFU46" s="54"/>
      <c r="HFV46" s="55"/>
      <c r="HFW46" s="55"/>
      <c r="HFX46" s="117"/>
      <c r="HFY46" s="118"/>
      <c r="HFZ46" s="119"/>
      <c r="HGA46" s="119"/>
      <c r="HGB46" s="119"/>
      <c r="HGC46" s="119"/>
      <c r="HGD46" s="55"/>
      <c r="HGE46" s="120"/>
      <c r="HGF46" s="54"/>
      <c r="HGG46" s="55"/>
      <c r="HGH46" s="55"/>
      <c r="HGI46" s="117"/>
      <c r="HGJ46" s="118"/>
      <c r="HGK46" s="119"/>
      <c r="HGL46" s="119"/>
      <c r="HGM46" s="119"/>
      <c r="HGN46" s="119"/>
      <c r="HGO46" s="55"/>
      <c r="HGP46" s="120"/>
      <c r="HGQ46" s="54"/>
      <c r="HGR46" s="55"/>
      <c r="HGS46" s="55"/>
      <c r="HGT46" s="117"/>
      <c r="HGU46" s="118"/>
      <c r="HGV46" s="119"/>
      <c r="HGW46" s="119"/>
      <c r="HGX46" s="119"/>
      <c r="HGY46" s="119"/>
      <c r="HGZ46" s="55"/>
      <c r="HHA46" s="120"/>
      <c r="HHB46" s="54"/>
      <c r="HHC46" s="55"/>
      <c r="HHD46" s="55"/>
      <c r="HHE46" s="117"/>
      <c r="HHF46" s="118"/>
      <c r="HHG46" s="119"/>
      <c r="HHH46" s="119"/>
      <c r="HHI46" s="119"/>
      <c r="HHJ46" s="119"/>
      <c r="HHK46" s="55"/>
      <c r="HHL46" s="120"/>
      <c r="HHM46" s="54"/>
      <c r="HHN46" s="55"/>
      <c r="HHO46" s="55"/>
      <c r="HHP46" s="117"/>
      <c r="HHQ46" s="118"/>
      <c r="HHR46" s="119"/>
      <c r="HHS46" s="119"/>
      <c r="HHT46" s="119"/>
      <c r="HHU46" s="119"/>
      <c r="HHV46" s="55"/>
      <c r="HHW46" s="120"/>
      <c r="HHX46" s="54"/>
      <c r="HHY46" s="55"/>
      <c r="HHZ46" s="55"/>
      <c r="HIA46" s="117"/>
      <c r="HIB46" s="118"/>
      <c r="HIC46" s="119"/>
      <c r="HID46" s="119"/>
      <c r="HIE46" s="119"/>
      <c r="HIF46" s="119"/>
      <c r="HIG46" s="55"/>
      <c r="HIH46" s="120"/>
      <c r="HII46" s="54"/>
      <c r="HIJ46" s="55"/>
      <c r="HIK46" s="55"/>
      <c r="HIL46" s="117"/>
      <c r="HIM46" s="118"/>
      <c r="HIN46" s="119"/>
      <c r="HIO46" s="119"/>
      <c r="HIP46" s="119"/>
      <c r="HIQ46" s="119"/>
      <c r="HIR46" s="55"/>
      <c r="HIS46" s="120"/>
      <c r="HIT46" s="54"/>
      <c r="HIU46" s="55"/>
      <c r="HIV46" s="55"/>
      <c r="HIW46" s="117"/>
      <c r="HIX46" s="118"/>
      <c r="HIY46" s="119"/>
      <c r="HIZ46" s="119"/>
      <c r="HJA46" s="119"/>
      <c r="HJB46" s="119"/>
      <c r="HJC46" s="55"/>
      <c r="HJD46" s="120"/>
      <c r="HJE46" s="54"/>
      <c r="HJF46" s="55"/>
      <c r="HJG46" s="55"/>
      <c r="HJH46" s="117"/>
      <c r="HJI46" s="118"/>
      <c r="HJJ46" s="119"/>
      <c r="HJK46" s="119"/>
      <c r="HJL46" s="119"/>
      <c r="HJM46" s="119"/>
      <c r="HJN46" s="55"/>
      <c r="HJO46" s="120"/>
      <c r="HJP46" s="54"/>
      <c r="HJQ46" s="55"/>
      <c r="HJR46" s="55"/>
      <c r="HJS46" s="117"/>
      <c r="HJT46" s="118"/>
      <c r="HJU46" s="119"/>
      <c r="HJV46" s="119"/>
      <c r="HJW46" s="119"/>
      <c r="HJX46" s="119"/>
      <c r="HJY46" s="55"/>
      <c r="HJZ46" s="120"/>
      <c r="HKA46" s="54"/>
      <c r="HKB46" s="55"/>
      <c r="HKC46" s="55"/>
      <c r="HKD46" s="117"/>
      <c r="HKE46" s="118"/>
      <c r="HKF46" s="119"/>
      <c r="HKG46" s="119"/>
      <c r="HKH46" s="119"/>
      <c r="HKI46" s="119"/>
      <c r="HKJ46" s="55"/>
      <c r="HKK46" s="120"/>
      <c r="HKL46" s="54"/>
      <c r="HKM46" s="55"/>
      <c r="HKN46" s="55"/>
      <c r="HKO46" s="117"/>
      <c r="HKP46" s="118"/>
      <c r="HKQ46" s="119"/>
      <c r="HKR46" s="119"/>
      <c r="HKS46" s="119"/>
      <c r="HKT46" s="119"/>
      <c r="HKU46" s="55"/>
      <c r="HKV46" s="120"/>
      <c r="HKW46" s="54"/>
      <c r="HKX46" s="55"/>
      <c r="HKY46" s="55"/>
      <c r="HKZ46" s="117"/>
      <c r="HLA46" s="118"/>
      <c r="HLB46" s="119"/>
      <c r="HLC46" s="119"/>
      <c r="HLD46" s="119"/>
      <c r="HLE46" s="119"/>
      <c r="HLF46" s="55"/>
      <c r="HLG46" s="120"/>
      <c r="HLH46" s="54"/>
      <c r="HLI46" s="55"/>
      <c r="HLJ46" s="55"/>
      <c r="HLK46" s="117"/>
      <c r="HLL46" s="118"/>
      <c r="HLM46" s="119"/>
      <c r="HLN46" s="119"/>
      <c r="HLO46" s="119"/>
      <c r="HLP46" s="119"/>
      <c r="HLQ46" s="55"/>
      <c r="HLR46" s="120"/>
      <c r="HLS46" s="54"/>
      <c r="HLT46" s="55"/>
      <c r="HLU46" s="55"/>
      <c r="HLV46" s="117"/>
      <c r="HLW46" s="118"/>
      <c r="HLX46" s="119"/>
      <c r="HLY46" s="119"/>
      <c r="HLZ46" s="119"/>
      <c r="HMA46" s="119"/>
      <c r="HMB46" s="55"/>
      <c r="HMC46" s="120"/>
      <c r="HMD46" s="54"/>
      <c r="HME46" s="55"/>
      <c r="HMF46" s="55"/>
      <c r="HMG46" s="117"/>
      <c r="HMH46" s="118"/>
      <c r="HMI46" s="119"/>
      <c r="HMJ46" s="119"/>
      <c r="HMK46" s="119"/>
      <c r="HML46" s="119"/>
      <c r="HMM46" s="55"/>
      <c r="HMN46" s="120"/>
      <c r="HMO46" s="54"/>
      <c r="HMP46" s="55"/>
      <c r="HMQ46" s="55"/>
      <c r="HMR46" s="117"/>
      <c r="HMS46" s="118"/>
      <c r="HMT46" s="119"/>
      <c r="HMU46" s="119"/>
      <c r="HMV46" s="119"/>
      <c r="HMW46" s="119"/>
      <c r="HMX46" s="55"/>
      <c r="HMY46" s="120"/>
      <c r="HMZ46" s="54"/>
      <c r="HNA46" s="55"/>
      <c r="HNB46" s="55"/>
      <c r="HNC46" s="117"/>
      <c r="HND46" s="118"/>
      <c r="HNE46" s="119"/>
      <c r="HNF46" s="119"/>
      <c r="HNG46" s="119"/>
      <c r="HNH46" s="119"/>
      <c r="HNI46" s="55"/>
      <c r="HNJ46" s="120"/>
      <c r="HNK46" s="54"/>
      <c r="HNL46" s="55"/>
      <c r="HNM46" s="55"/>
      <c r="HNN46" s="117"/>
      <c r="HNO46" s="118"/>
      <c r="HNP46" s="119"/>
      <c r="HNQ46" s="119"/>
      <c r="HNR46" s="119"/>
      <c r="HNS46" s="119"/>
      <c r="HNT46" s="55"/>
      <c r="HNU46" s="120"/>
      <c r="HNV46" s="54"/>
      <c r="HNW46" s="55"/>
      <c r="HNX46" s="55"/>
      <c r="HNY46" s="117"/>
      <c r="HNZ46" s="118"/>
      <c r="HOA46" s="119"/>
      <c r="HOB46" s="119"/>
      <c r="HOC46" s="119"/>
      <c r="HOD46" s="119"/>
      <c r="HOE46" s="55"/>
      <c r="HOF46" s="120"/>
      <c r="HOG46" s="54"/>
      <c r="HOH46" s="55"/>
      <c r="HOI46" s="55"/>
      <c r="HOJ46" s="117"/>
      <c r="HOK46" s="118"/>
      <c r="HOL46" s="119"/>
      <c r="HOM46" s="119"/>
      <c r="HON46" s="119"/>
      <c r="HOO46" s="119"/>
      <c r="HOP46" s="55"/>
      <c r="HOQ46" s="120"/>
      <c r="HOR46" s="54"/>
      <c r="HOS46" s="55"/>
      <c r="HOT46" s="55"/>
      <c r="HOU46" s="117"/>
      <c r="HOV46" s="118"/>
      <c r="HOW46" s="119"/>
      <c r="HOX46" s="119"/>
      <c r="HOY46" s="119"/>
      <c r="HOZ46" s="119"/>
      <c r="HPA46" s="55"/>
      <c r="HPB46" s="120"/>
      <c r="HPC46" s="54"/>
      <c r="HPD46" s="55"/>
      <c r="HPE46" s="55"/>
      <c r="HPF46" s="117"/>
      <c r="HPG46" s="118"/>
      <c r="HPH46" s="119"/>
      <c r="HPI46" s="119"/>
      <c r="HPJ46" s="119"/>
      <c r="HPK46" s="119"/>
      <c r="HPL46" s="55"/>
      <c r="HPM46" s="120"/>
      <c r="HPN46" s="54"/>
      <c r="HPO46" s="55"/>
      <c r="HPP46" s="55"/>
      <c r="HPQ46" s="117"/>
      <c r="HPR46" s="118"/>
      <c r="HPS46" s="119"/>
      <c r="HPT46" s="119"/>
      <c r="HPU46" s="119"/>
      <c r="HPV46" s="119"/>
      <c r="HPW46" s="55"/>
      <c r="HPX46" s="120"/>
      <c r="HPY46" s="54"/>
      <c r="HPZ46" s="55"/>
      <c r="HQA46" s="55"/>
      <c r="HQB46" s="117"/>
      <c r="HQC46" s="118"/>
      <c r="HQD46" s="119"/>
      <c r="HQE46" s="119"/>
      <c r="HQF46" s="119"/>
      <c r="HQG46" s="119"/>
      <c r="HQH46" s="55"/>
      <c r="HQI46" s="120"/>
      <c r="HQJ46" s="54"/>
      <c r="HQK46" s="55"/>
      <c r="HQL46" s="55"/>
      <c r="HQM46" s="117"/>
      <c r="HQN46" s="118"/>
      <c r="HQO46" s="119"/>
      <c r="HQP46" s="119"/>
      <c r="HQQ46" s="119"/>
      <c r="HQR46" s="119"/>
      <c r="HQS46" s="55"/>
      <c r="HQT46" s="120"/>
      <c r="HQU46" s="54"/>
      <c r="HQV46" s="55"/>
      <c r="HQW46" s="55"/>
      <c r="HQX46" s="117"/>
      <c r="HQY46" s="118"/>
      <c r="HQZ46" s="119"/>
      <c r="HRA46" s="119"/>
      <c r="HRB46" s="119"/>
      <c r="HRC46" s="119"/>
      <c r="HRD46" s="55"/>
      <c r="HRE46" s="120"/>
      <c r="HRF46" s="54"/>
      <c r="HRG46" s="55"/>
      <c r="HRH46" s="55"/>
      <c r="HRI46" s="117"/>
      <c r="HRJ46" s="118"/>
      <c r="HRK46" s="119"/>
      <c r="HRL46" s="119"/>
      <c r="HRM46" s="119"/>
      <c r="HRN46" s="119"/>
      <c r="HRO46" s="55"/>
      <c r="HRP46" s="120"/>
      <c r="HRQ46" s="54"/>
      <c r="HRR46" s="55"/>
      <c r="HRS46" s="55"/>
      <c r="HRT46" s="117"/>
      <c r="HRU46" s="118"/>
      <c r="HRV46" s="119"/>
      <c r="HRW46" s="119"/>
      <c r="HRX46" s="119"/>
      <c r="HRY46" s="119"/>
      <c r="HRZ46" s="55"/>
      <c r="HSA46" s="120"/>
      <c r="HSB46" s="54"/>
      <c r="HSC46" s="55"/>
      <c r="HSD46" s="55"/>
      <c r="HSE46" s="117"/>
      <c r="HSF46" s="118"/>
      <c r="HSG46" s="119"/>
      <c r="HSH46" s="119"/>
      <c r="HSI46" s="119"/>
      <c r="HSJ46" s="119"/>
      <c r="HSK46" s="55"/>
      <c r="HSL46" s="120"/>
      <c r="HSM46" s="54"/>
      <c r="HSN46" s="55"/>
      <c r="HSO46" s="55"/>
      <c r="HSP46" s="117"/>
      <c r="HSQ46" s="118"/>
      <c r="HSR46" s="119"/>
      <c r="HSS46" s="119"/>
      <c r="HST46" s="119"/>
      <c r="HSU46" s="119"/>
      <c r="HSV46" s="55"/>
      <c r="HSW46" s="120"/>
      <c r="HSX46" s="54"/>
      <c r="HSY46" s="55"/>
      <c r="HSZ46" s="55"/>
      <c r="HTA46" s="117"/>
      <c r="HTB46" s="118"/>
      <c r="HTC46" s="119"/>
      <c r="HTD46" s="119"/>
      <c r="HTE46" s="119"/>
      <c r="HTF46" s="119"/>
      <c r="HTG46" s="55"/>
      <c r="HTH46" s="120"/>
      <c r="HTI46" s="54"/>
      <c r="HTJ46" s="55"/>
      <c r="HTK46" s="55"/>
      <c r="HTL46" s="117"/>
      <c r="HTM46" s="118"/>
      <c r="HTN46" s="119"/>
      <c r="HTO46" s="119"/>
      <c r="HTP46" s="119"/>
      <c r="HTQ46" s="119"/>
      <c r="HTR46" s="55"/>
      <c r="HTS46" s="120"/>
      <c r="HTT46" s="54"/>
      <c r="HTU46" s="55"/>
      <c r="HTV46" s="55"/>
      <c r="HTW46" s="117"/>
      <c r="HTX46" s="118"/>
      <c r="HTY46" s="119"/>
      <c r="HTZ46" s="119"/>
      <c r="HUA46" s="119"/>
      <c r="HUB46" s="119"/>
      <c r="HUC46" s="55"/>
      <c r="HUD46" s="120"/>
      <c r="HUE46" s="54"/>
      <c r="HUF46" s="55"/>
      <c r="HUG46" s="55"/>
      <c r="HUH46" s="117"/>
      <c r="HUI46" s="118"/>
      <c r="HUJ46" s="119"/>
      <c r="HUK46" s="119"/>
      <c r="HUL46" s="119"/>
      <c r="HUM46" s="119"/>
      <c r="HUN46" s="55"/>
      <c r="HUO46" s="120"/>
      <c r="HUP46" s="54"/>
      <c r="HUQ46" s="55"/>
      <c r="HUR46" s="55"/>
      <c r="HUS46" s="117"/>
      <c r="HUT46" s="118"/>
      <c r="HUU46" s="119"/>
      <c r="HUV46" s="119"/>
      <c r="HUW46" s="119"/>
      <c r="HUX46" s="119"/>
      <c r="HUY46" s="55"/>
      <c r="HUZ46" s="120"/>
      <c r="HVA46" s="54"/>
      <c r="HVB46" s="55"/>
      <c r="HVC46" s="55"/>
      <c r="HVD46" s="117"/>
      <c r="HVE46" s="118"/>
      <c r="HVF46" s="119"/>
      <c r="HVG46" s="119"/>
      <c r="HVH46" s="119"/>
      <c r="HVI46" s="119"/>
      <c r="HVJ46" s="55"/>
      <c r="HVK46" s="120"/>
      <c r="HVL46" s="54"/>
      <c r="HVM46" s="55"/>
      <c r="HVN46" s="55"/>
      <c r="HVO46" s="117"/>
      <c r="HVP46" s="118"/>
      <c r="HVQ46" s="119"/>
      <c r="HVR46" s="119"/>
      <c r="HVS46" s="119"/>
      <c r="HVT46" s="119"/>
      <c r="HVU46" s="55"/>
      <c r="HVV46" s="120"/>
      <c r="HVW46" s="54"/>
      <c r="HVX46" s="55"/>
      <c r="HVY46" s="55"/>
      <c r="HVZ46" s="117"/>
      <c r="HWA46" s="118"/>
      <c r="HWB46" s="119"/>
      <c r="HWC46" s="119"/>
      <c r="HWD46" s="119"/>
      <c r="HWE46" s="119"/>
      <c r="HWF46" s="55"/>
      <c r="HWG46" s="120"/>
      <c r="HWH46" s="54"/>
      <c r="HWI46" s="55"/>
      <c r="HWJ46" s="55"/>
      <c r="HWK46" s="117"/>
      <c r="HWL46" s="118"/>
      <c r="HWM46" s="119"/>
      <c r="HWN46" s="119"/>
      <c r="HWO46" s="119"/>
      <c r="HWP46" s="119"/>
      <c r="HWQ46" s="55"/>
      <c r="HWR46" s="120"/>
      <c r="HWS46" s="54"/>
      <c r="HWT46" s="55"/>
      <c r="HWU46" s="55"/>
      <c r="HWV46" s="117"/>
      <c r="HWW46" s="118"/>
      <c r="HWX46" s="119"/>
      <c r="HWY46" s="119"/>
      <c r="HWZ46" s="119"/>
      <c r="HXA46" s="119"/>
      <c r="HXB46" s="55"/>
      <c r="HXC46" s="120"/>
      <c r="HXD46" s="54"/>
      <c r="HXE46" s="55"/>
      <c r="HXF46" s="55"/>
      <c r="HXG46" s="117"/>
      <c r="HXH46" s="118"/>
      <c r="HXI46" s="119"/>
      <c r="HXJ46" s="119"/>
      <c r="HXK46" s="119"/>
      <c r="HXL46" s="119"/>
      <c r="HXM46" s="55"/>
      <c r="HXN46" s="120"/>
      <c r="HXO46" s="54"/>
      <c r="HXP46" s="55"/>
      <c r="HXQ46" s="55"/>
      <c r="HXR46" s="117"/>
      <c r="HXS46" s="118"/>
      <c r="HXT46" s="119"/>
      <c r="HXU46" s="119"/>
      <c r="HXV46" s="119"/>
      <c r="HXW46" s="119"/>
      <c r="HXX46" s="55"/>
      <c r="HXY46" s="120"/>
      <c r="HXZ46" s="54"/>
      <c r="HYA46" s="55"/>
      <c r="HYB46" s="55"/>
      <c r="HYC46" s="117"/>
      <c r="HYD46" s="118"/>
      <c r="HYE46" s="119"/>
      <c r="HYF46" s="119"/>
      <c r="HYG46" s="119"/>
      <c r="HYH46" s="119"/>
      <c r="HYI46" s="55"/>
      <c r="HYJ46" s="120"/>
      <c r="HYK46" s="54"/>
      <c r="HYL46" s="55"/>
      <c r="HYM46" s="55"/>
      <c r="HYN46" s="117"/>
      <c r="HYO46" s="118"/>
      <c r="HYP46" s="119"/>
      <c r="HYQ46" s="119"/>
      <c r="HYR46" s="119"/>
      <c r="HYS46" s="119"/>
      <c r="HYT46" s="55"/>
      <c r="HYU46" s="120"/>
      <c r="HYV46" s="54"/>
      <c r="HYW46" s="55"/>
      <c r="HYX46" s="55"/>
      <c r="HYY46" s="117"/>
      <c r="HYZ46" s="118"/>
      <c r="HZA46" s="119"/>
      <c r="HZB46" s="119"/>
      <c r="HZC46" s="119"/>
      <c r="HZD46" s="119"/>
      <c r="HZE46" s="55"/>
      <c r="HZF46" s="120"/>
      <c r="HZG46" s="54"/>
      <c r="HZH46" s="55"/>
      <c r="HZI46" s="55"/>
      <c r="HZJ46" s="117"/>
      <c r="HZK46" s="118"/>
      <c r="HZL46" s="119"/>
      <c r="HZM46" s="119"/>
      <c r="HZN46" s="119"/>
      <c r="HZO46" s="119"/>
      <c r="HZP46" s="55"/>
      <c r="HZQ46" s="120"/>
      <c r="HZR46" s="54"/>
      <c r="HZS46" s="55"/>
      <c r="HZT46" s="55"/>
      <c r="HZU46" s="117"/>
      <c r="HZV46" s="118"/>
      <c r="HZW46" s="119"/>
      <c r="HZX46" s="119"/>
      <c r="HZY46" s="119"/>
      <c r="HZZ46" s="119"/>
      <c r="IAA46" s="55"/>
      <c r="IAB46" s="120"/>
      <c r="IAC46" s="54"/>
      <c r="IAD46" s="55"/>
      <c r="IAE46" s="55"/>
      <c r="IAF46" s="117"/>
      <c r="IAG46" s="118"/>
      <c r="IAH46" s="119"/>
      <c r="IAI46" s="119"/>
      <c r="IAJ46" s="119"/>
      <c r="IAK46" s="119"/>
      <c r="IAL46" s="55"/>
      <c r="IAM46" s="120"/>
      <c r="IAN46" s="54"/>
      <c r="IAO46" s="55"/>
      <c r="IAP46" s="55"/>
      <c r="IAQ46" s="117"/>
      <c r="IAR46" s="118"/>
      <c r="IAS46" s="119"/>
      <c r="IAT46" s="119"/>
      <c r="IAU46" s="119"/>
      <c r="IAV46" s="119"/>
      <c r="IAW46" s="55"/>
      <c r="IAX46" s="120"/>
      <c r="IAY46" s="54"/>
      <c r="IAZ46" s="55"/>
      <c r="IBA46" s="55"/>
      <c r="IBB46" s="117"/>
      <c r="IBC46" s="118"/>
      <c r="IBD46" s="119"/>
      <c r="IBE46" s="119"/>
      <c r="IBF46" s="119"/>
      <c r="IBG46" s="119"/>
      <c r="IBH46" s="55"/>
      <c r="IBI46" s="120"/>
      <c r="IBJ46" s="54"/>
      <c r="IBK46" s="55"/>
      <c r="IBL46" s="55"/>
      <c r="IBM46" s="117"/>
      <c r="IBN46" s="118"/>
      <c r="IBO46" s="119"/>
      <c r="IBP46" s="119"/>
      <c r="IBQ46" s="119"/>
      <c r="IBR46" s="119"/>
      <c r="IBS46" s="55"/>
      <c r="IBT46" s="120"/>
      <c r="IBU46" s="54"/>
      <c r="IBV46" s="55"/>
      <c r="IBW46" s="55"/>
      <c r="IBX46" s="117"/>
      <c r="IBY46" s="118"/>
      <c r="IBZ46" s="119"/>
      <c r="ICA46" s="119"/>
      <c r="ICB46" s="119"/>
      <c r="ICC46" s="119"/>
      <c r="ICD46" s="55"/>
      <c r="ICE46" s="120"/>
      <c r="ICF46" s="54"/>
      <c r="ICG46" s="55"/>
      <c r="ICH46" s="55"/>
      <c r="ICI46" s="117"/>
      <c r="ICJ46" s="118"/>
      <c r="ICK46" s="119"/>
      <c r="ICL46" s="119"/>
      <c r="ICM46" s="119"/>
      <c r="ICN46" s="119"/>
      <c r="ICO46" s="55"/>
      <c r="ICP46" s="120"/>
      <c r="ICQ46" s="54"/>
      <c r="ICR46" s="55"/>
      <c r="ICS46" s="55"/>
      <c r="ICT46" s="117"/>
      <c r="ICU46" s="118"/>
      <c r="ICV46" s="119"/>
      <c r="ICW46" s="119"/>
      <c r="ICX46" s="119"/>
      <c r="ICY46" s="119"/>
      <c r="ICZ46" s="55"/>
      <c r="IDA46" s="120"/>
      <c r="IDB46" s="54"/>
      <c r="IDC46" s="55"/>
      <c r="IDD46" s="55"/>
      <c r="IDE46" s="117"/>
      <c r="IDF46" s="118"/>
      <c r="IDG46" s="119"/>
      <c r="IDH46" s="119"/>
      <c r="IDI46" s="119"/>
      <c r="IDJ46" s="119"/>
      <c r="IDK46" s="55"/>
      <c r="IDL46" s="120"/>
      <c r="IDM46" s="54"/>
      <c r="IDN46" s="55"/>
      <c r="IDO46" s="55"/>
      <c r="IDP46" s="117"/>
      <c r="IDQ46" s="118"/>
      <c r="IDR46" s="119"/>
      <c r="IDS46" s="119"/>
      <c r="IDT46" s="119"/>
      <c r="IDU46" s="119"/>
      <c r="IDV46" s="55"/>
      <c r="IDW46" s="120"/>
      <c r="IDX46" s="54"/>
      <c r="IDY46" s="55"/>
      <c r="IDZ46" s="55"/>
      <c r="IEA46" s="117"/>
      <c r="IEB46" s="118"/>
      <c r="IEC46" s="119"/>
      <c r="IED46" s="119"/>
      <c r="IEE46" s="119"/>
      <c r="IEF46" s="119"/>
      <c r="IEG46" s="55"/>
      <c r="IEH46" s="120"/>
      <c r="IEI46" s="54"/>
      <c r="IEJ46" s="55"/>
      <c r="IEK46" s="55"/>
      <c r="IEL46" s="117"/>
      <c r="IEM46" s="118"/>
      <c r="IEN46" s="119"/>
      <c r="IEO46" s="119"/>
      <c r="IEP46" s="119"/>
      <c r="IEQ46" s="119"/>
      <c r="IER46" s="55"/>
      <c r="IES46" s="120"/>
      <c r="IET46" s="54"/>
      <c r="IEU46" s="55"/>
      <c r="IEV46" s="55"/>
      <c r="IEW46" s="117"/>
      <c r="IEX46" s="118"/>
      <c r="IEY46" s="119"/>
      <c r="IEZ46" s="119"/>
      <c r="IFA46" s="119"/>
      <c r="IFB46" s="119"/>
      <c r="IFC46" s="55"/>
      <c r="IFD46" s="120"/>
      <c r="IFE46" s="54"/>
      <c r="IFF46" s="55"/>
      <c r="IFG46" s="55"/>
      <c r="IFH46" s="117"/>
      <c r="IFI46" s="118"/>
      <c r="IFJ46" s="119"/>
      <c r="IFK46" s="119"/>
      <c r="IFL46" s="119"/>
      <c r="IFM46" s="119"/>
      <c r="IFN46" s="55"/>
      <c r="IFO46" s="120"/>
      <c r="IFP46" s="54"/>
      <c r="IFQ46" s="55"/>
      <c r="IFR46" s="55"/>
      <c r="IFS46" s="117"/>
      <c r="IFT46" s="118"/>
      <c r="IFU46" s="119"/>
      <c r="IFV46" s="119"/>
      <c r="IFW46" s="119"/>
      <c r="IFX46" s="119"/>
      <c r="IFY46" s="55"/>
      <c r="IFZ46" s="120"/>
      <c r="IGA46" s="54"/>
      <c r="IGB46" s="55"/>
      <c r="IGC46" s="55"/>
      <c r="IGD46" s="117"/>
      <c r="IGE46" s="118"/>
      <c r="IGF46" s="119"/>
      <c r="IGG46" s="119"/>
      <c r="IGH46" s="119"/>
      <c r="IGI46" s="119"/>
      <c r="IGJ46" s="55"/>
      <c r="IGK46" s="120"/>
      <c r="IGL46" s="54"/>
      <c r="IGM46" s="55"/>
      <c r="IGN46" s="55"/>
      <c r="IGO46" s="117"/>
      <c r="IGP46" s="118"/>
      <c r="IGQ46" s="119"/>
      <c r="IGR46" s="119"/>
      <c r="IGS46" s="119"/>
      <c r="IGT46" s="119"/>
      <c r="IGU46" s="55"/>
      <c r="IGV46" s="120"/>
      <c r="IGW46" s="54"/>
      <c r="IGX46" s="55"/>
      <c r="IGY46" s="55"/>
      <c r="IGZ46" s="117"/>
      <c r="IHA46" s="118"/>
      <c r="IHB46" s="119"/>
      <c r="IHC46" s="119"/>
      <c r="IHD46" s="119"/>
      <c r="IHE46" s="119"/>
      <c r="IHF46" s="55"/>
      <c r="IHG46" s="120"/>
      <c r="IHH46" s="54"/>
      <c r="IHI46" s="55"/>
      <c r="IHJ46" s="55"/>
      <c r="IHK46" s="117"/>
      <c r="IHL46" s="118"/>
      <c r="IHM46" s="119"/>
      <c r="IHN46" s="119"/>
      <c r="IHO46" s="119"/>
      <c r="IHP46" s="119"/>
      <c r="IHQ46" s="55"/>
      <c r="IHR46" s="120"/>
      <c r="IHS46" s="54"/>
      <c r="IHT46" s="55"/>
      <c r="IHU46" s="55"/>
      <c r="IHV46" s="117"/>
      <c r="IHW46" s="118"/>
      <c r="IHX46" s="119"/>
      <c r="IHY46" s="119"/>
      <c r="IHZ46" s="119"/>
      <c r="IIA46" s="119"/>
      <c r="IIB46" s="55"/>
      <c r="IIC46" s="120"/>
      <c r="IID46" s="54"/>
      <c r="IIE46" s="55"/>
      <c r="IIF46" s="55"/>
      <c r="IIG46" s="117"/>
      <c r="IIH46" s="118"/>
      <c r="III46" s="119"/>
      <c r="IIJ46" s="119"/>
      <c r="IIK46" s="119"/>
      <c r="IIL46" s="119"/>
      <c r="IIM46" s="55"/>
      <c r="IIN46" s="120"/>
      <c r="IIO46" s="54"/>
      <c r="IIP46" s="55"/>
      <c r="IIQ46" s="55"/>
      <c r="IIR46" s="117"/>
      <c r="IIS46" s="118"/>
      <c r="IIT46" s="119"/>
      <c r="IIU46" s="119"/>
      <c r="IIV46" s="119"/>
      <c r="IIW46" s="119"/>
      <c r="IIX46" s="55"/>
      <c r="IIY46" s="120"/>
      <c r="IIZ46" s="54"/>
      <c r="IJA46" s="55"/>
      <c r="IJB46" s="55"/>
      <c r="IJC46" s="117"/>
      <c r="IJD46" s="118"/>
      <c r="IJE46" s="119"/>
      <c r="IJF46" s="119"/>
      <c r="IJG46" s="119"/>
      <c r="IJH46" s="119"/>
      <c r="IJI46" s="55"/>
      <c r="IJJ46" s="120"/>
      <c r="IJK46" s="54"/>
      <c r="IJL46" s="55"/>
      <c r="IJM46" s="55"/>
      <c r="IJN46" s="117"/>
      <c r="IJO46" s="118"/>
      <c r="IJP46" s="119"/>
      <c r="IJQ46" s="119"/>
      <c r="IJR46" s="119"/>
      <c r="IJS46" s="119"/>
      <c r="IJT46" s="55"/>
      <c r="IJU46" s="120"/>
      <c r="IJV46" s="54"/>
      <c r="IJW46" s="55"/>
      <c r="IJX46" s="55"/>
      <c r="IJY46" s="117"/>
      <c r="IJZ46" s="118"/>
      <c r="IKA46" s="119"/>
      <c r="IKB46" s="119"/>
      <c r="IKC46" s="119"/>
      <c r="IKD46" s="119"/>
      <c r="IKE46" s="55"/>
      <c r="IKF46" s="120"/>
      <c r="IKG46" s="54"/>
      <c r="IKH46" s="55"/>
      <c r="IKI46" s="55"/>
      <c r="IKJ46" s="117"/>
      <c r="IKK46" s="118"/>
      <c r="IKL46" s="119"/>
      <c r="IKM46" s="119"/>
      <c r="IKN46" s="119"/>
      <c r="IKO46" s="119"/>
      <c r="IKP46" s="55"/>
      <c r="IKQ46" s="120"/>
      <c r="IKR46" s="54"/>
      <c r="IKS46" s="55"/>
      <c r="IKT46" s="55"/>
      <c r="IKU46" s="117"/>
      <c r="IKV46" s="118"/>
      <c r="IKW46" s="119"/>
      <c r="IKX46" s="119"/>
      <c r="IKY46" s="119"/>
      <c r="IKZ46" s="119"/>
      <c r="ILA46" s="55"/>
      <c r="ILB46" s="120"/>
      <c r="ILC46" s="54"/>
      <c r="ILD46" s="55"/>
      <c r="ILE46" s="55"/>
      <c r="ILF46" s="117"/>
      <c r="ILG46" s="118"/>
      <c r="ILH46" s="119"/>
      <c r="ILI46" s="119"/>
      <c r="ILJ46" s="119"/>
      <c r="ILK46" s="119"/>
      <c r="ILL46" s="55"/>
      <c r="ILM46" s="120"/>
      <c r="ILN46" s="54"/>
      <c r="ILO46" s="55"/>
      <c r="ILP46" s="55"/>
      <c r="ILQ46" s="117"/>
      <c r="ILR46" s="118"/>
      <c r="ILS46" s="119"/>
      <c r="ILT46" s="119"/>
      <c r="ILU46" s="119"/>
      <c r="ILV46" s="119"/>
      <c r="ILW46" s="55"/>
      <c r="ILX46" s="120"/>
      <c r="ILY46" s="54"/>
      <c r="ILZ46" s="55"/>
      <c r="IMA46" s="55"/>
      <c r="IMB46" s="117"/>
      <c r="IMC46" s="118"/>
      <c r="IMD46" s="119"/>
      <c r="IME46" s="119"/>
      <c r="IMF46" s="119"/>
      <c r="IMG46" s="119"/>
      <c r="IMH46" s="55"/>
      <c r="IMI46" s="120"/>
      <c r="IMJ46" s="54"/>
      <c r="IMK46" s="55"/>
      <c r="IML46" s="55"/>
      <c r="IMM46" s="117"/>
      <c r="IMN46" s="118"/>
      <c r="IMO46" s="119"/>
      <c r="IMP46" s="119"/>
      <c r="IMQ46" s="119"/>
      <c r="IMR46" s="119"/>
      <c r="IMS46" s="55"/>
      <c r="IMT46" s="120"/>
      <c r="IMU46" s="54"/>
      <c r="IMV46" s="55"/>
      <c r="IMW46" s="55"/>
      <c r="IMX46" s="117"/>
      <c r="IMY46" s="118"/>
      <c r="IMZ46" s="119"/>
      <c r="INA46" s="119"/>
      <c r="INB46" s="119"/>
      <c r="INC46" s="119"/>
      <c r="IND46" s="55"/>
      <c r="INE46" s="120"/>
      <c r="INF46" s="54"/>
      <c r="ING46" s="55"/>
      <c r="INH46" s="55"/>
      <c r="INI46" s="117"/>
      <c r="INJ46" s="118"/>
      <c r="INK46" s="119"/>
      <c r="INL46" s="119"/>
      <c r="INM46" s="119"/>
      <c r="INN46" s="119"/>
      <c r="INO46" s="55"/>
      <c r="INP46" s="120"/>
      <c r="INQ46" s="54"/>
      <c r="INR46" s="55"/>
      <c r="INS46" s="55"/>
      <c r="INT46" s="117"/>
      <c r="INU46" s="118"/>
      <c r="INV46" s="119"/>
      <c r="INW46" s="119"/>
      <c r="INX46" s="119"/>
      <c r="INY46" s="119"/>
      <c r="INZ46" s="55"/>
      <c r="IOA46" s="120"/>
      <c r="IOB46" s="54"/>
      <c r="IOC46" s="55"/>
      <c r="IOD46" s="55"/>
      <c r="IOE46" s="117"/>
      <c r="IOF46" s="118"/>
      <c r="IOG46" s="119"/>
      <c r="IOH46" s="119"/>
      <c r="IOI46" s="119"/>
      <c r="IOJ46" s="119"/>
      <c r="IOK46" s="55"/>
      <c r="IOL46" s="120"/>
      <c r="IOM46" s="54"/>
      <c r="ION46" s="55"/>
      <c r="IOO46" s="55"/>
      <c r="IOP46" s="117"/>
      <c r="IOQ46" s="118"/>
      <c r="IOR46" s="119"/>
      <c r="IOS46" s="119"/>
      <c r="IOT46" s="119"/>
      <c r="IOU46" s="119"/>
      <c r="IOV46" s="55"/>
      <c r="IOW46" s="120"/>
      <c r="IOX46" s="54"/>
      <c r="IOY46" s="55"/>
      <c r="IOZ46" s="55"/>
      <c r="IPA46" s="117"/>
      <c r="IPB46" s="118"/>
      <c r="IPC46" s="119"/>
      <c r="IPD46" s="119"/>
      <c r="IPE46" s="119"/>
      <c r="IPF46" s="119"/>
      <c r="IPG46" s="55"/>
      <c r="IPH46" s="120"/>
      <c r="IPI46" s="54"/>
      <c r="IPJ46" s="55"/>
      <c r="IPK46" s="55"/>
      <c r="IPL46" s="117"/>
      <c r="IPM46" s="118"/>
      <c r="IPN46" s="119"/>
      <c r="IPO46" s="119"/>
      <c r="IPP46" s="119"/>
      <c r="IPQ46" s="119"/>
      <c r="IPR46" s="55"/>
      <c r="IPS46" s="120"/>
      <c r="IPT46" s="54"/>
      <c r="IPU46" s="55"/>
      <c r="IPV46" s="55"/>
      <c r="IPW46" s="117"/>
      <c r="IPX46" s="118"/>
      <c r="IPY46" s="119"/>
      <c r="IPZ46" s="119"/>
      <c r="IQA46" s="119"/>
      <c r="IQB46" s="119"/>
      <c r="IQC46" s="55"/>
      <c r="IQD46" s="120"/>
      <c r="IQE46" s="54"/>
      <c r="IQF46" s="55"/>
      <c r="IQG46" s="55"/>
      <c r="IQH46" s="117"/>
      <c r="IQI46" s="118"/>
      <c r="IQJ46" s="119"/>
      <c r="IQK46" s="119"/>
      <c r="IQL46" s="119"/>
      <c r="IQM46" s="119"/>
      <c r="IQN46" s="55"/>
      <c r="IQO46" s="120"/>
      <c r="IQP46" s="54"/>
      <c r="IQQ46" s="55"/>
      <c r="IQR46" s="55"/>
      <c r="IQS46" s="117"/>
      <c r="IQT46" s="118"/>
      <c r="IQU46" s="119"/>
      <c r="IQV46" s="119"/>
      <c r="IQW46" s="119"/>
      <c r="IQX46" s="119"/>
      <c r="IQY46" s="55"/>
      <c r="IQZ46" s="120"/>
      <c r="IRA46" s="54"/>
      <c r="IRB46" s="55"/>
      <c r="IRC46" s="55"/>
      <c r="IRD46" s="117"/>
      <c r="IRE46" s="118"/>
      <c r="IRF46" s="119"/>
      <c r="IRG46" s="119"/>
      <c r="IRH46" s="119"/>
      <c r="IRI46" s="119"/>
      <c r="IRJ46" s="55"/>
      <c r="IRK46" s="120"/>
      <c r="IRL46" s="54"/>
      <c r="IRM46" s="55"/>
      <c r="IRN46" s="55"/>
      <c r="IRO46" s="117"/>
      <c r="IRP46" s="118"/>
      <c r="IRQ46" s="119"/>
      <c r="IRR46" s="119"/>
      <c r="IRS46" s="119"/>
      <c r="IRT46" s="119"/>
      <c r="IRU46" s="55"/>
      <c r="IRV46" s="120"/>
      <c r="IRW46" s="54"/>
      <c r="IRX46" s="55"/>
      <c r="IRY46" s="55"/>
      <c r="IRZ46" s="117"/>
      <c r="ISA46" s="118"/>
      <c r="ISB46" s="119"/>
      <c r="ISC46" s="119"/>
      <c r="ISD46" s="119"/>
      <c r="ISE46" s="119"/>
      <c r="ISF46" s="55"/>
      <c r="ISG46" s="120"/>
      <c r="ISH46" s="54"/>
      <c r="ISI46" s="55"/>
      <c r="ISJ46" s="55"/>
      <c r="ISK46" s="117"/>
      <c r="ISL46" s="118"/>
      <c r="ISM46" s="119"/>
      <c r="ISN46" s="119"/>
      <c r="ISO46" s="119"/>
      <c r="ISP46" s="119"/>
      <c r="ISQ46" s="55"/>
      <c r="ISR46" s="120"/>
      <c r="ISS46" s="54"/>
      <c r="IST46" s="55"/>
      <c r="ISU46" s="55"/>
      <c r="ISV46" s="117"/>
      <c r="ISW46" s="118"/>
      <c r="ISX46" s="119"/>
      <c r="ISY46" s="119"/>
      <c r="ISZ46" s="119"/>
      <c r="ITA46" s="119"/>
      <c r="ITB46" s="55"/>
      <c r="ITC46" s="120"/>
      <c r="ITD46" s="54"/>
      <c r="ITE46" s="55"/>
      <c r="ITF46" s="55"/>
      <c r="ITG46" s="117"/>
      <c r="ITH46" s="118"/>
      <c r="ITI46" s="119"/>
      <c r="ITJ46" s="119"/>
      <c r="ITK46" s="119"/>
      <c r="ITL46" s="119"/>
      <c r="ITM46" s="55"/>
      <c r="ITN46" s="120"/>
      <c r="ITO46" s="54"/>
      <c r="ITP46" s="55"/>
      <c r="ITQ46" s="55"/>
      <c r="ITR46" s="117"/>
      <c r="ITS46" s="118"/>
      <c r="ITT46" s="119"/>
      <c r="ITU46" s="119"/>
      <c r="ITV46" s="119"/>
      <c r="ITW46" s="119"/>
      <c r="ITX46" s="55"/>
      <c r="ITY46" s="120"/>
      <c r="ITZ46" s="54"/>
      <c r="IUA46" s="55"/>
      <c r="IUB46" s="55"/>
      <c r="IUC46" s="117"/>
      <c r="IUD46" s="118"/>
      <c r="IUE46" s="119"/>
      <c r="IUF46" s="119"/>
      <c r="IUG46" s="119"/>
      <c r="IUH46" s="119"/>
      <c r="IUI46" s="55"/>
      <c r="IUJ46" s="120"/>
      <c r="IUK46" s="54"/>
      <c r="IUL46" s="55"/>
      <c r="IUM46" s="55"/>
      <c r="IUN46" s="117"/>
      <c r="IUO46" s="118"/>
      <c r="IUP46" s="119"/>
      <c r="IUQ46" s="119"/>
      <c r="IUR46" s="119"/>
      <c r="IUS46" s="119"/>
      <c r="IUT46" s="55"/>
      <c r="IUU46" s="120"/>
      <c r="IUV46" s="54"/>
      <c r="IUW46" s="55"/>
      <c r="IUX46" s="55"/>
      <c r="IUY46" s="117"/>
      <c r="IUZ46" s="118"/>
      <c r="IVA46" s="119"/>
      <c r="IVB46" s="119"/>
      <c r="IVC46" s="119"/>
      <c r="IVD46" s="119"/>
      <c r="IVE46" s="55"/>
      <c r="IVF46" s="120"/>
      <c r="IVG46" s="54"/>
      <c r="IVH46" s="55"/>
      <c r="IVI46" s="55"/>
      <c r="IVJ46" s="117"/>
      <c r="IVK46" s="118"/>
      <c r="IVL46" s="119"/>
      <c r="IVM46" s="119"/>
      <c r="IVN46" s="119"/>
      <c r="IVO46" s="119"/>
      <c r="IVP46" s="55"/>
      <c r="IVQ46" s="120"/>
      <c r="IVR46" s="54"/>
      <c r="IVS46" s="55"/>
      <c r="IVT46" s="55"/>
      <c r="IVU46" s="117"/>
      <c r="IVV46" s="118"/>
      <c r="IVW46" s="119"/>
      <c r="IVX46" s="119"/>
      <c r="IVY46" s="119"/>
      <c r="IVZ46" s="119"/>
      <c r="IWA46" s="55"/>
      <c r="IWB46" s="120"/>
      <c r="IWC46" s="54"/>
      <c r="IWD46" s="55"/>
      <c r="IWE46" s="55"/>
      <c r="IWF46" s="117"/>
      <c r="IWG46" s="118"/>
      <c r="IWH46" s="119"/>
      <c r="IWI46" s="119"/>
      <c r="IWJ46" s="119"/>
      <c r="IWK46" s="119"/>
      <c r="IWL46" s="55"/>
      <c r="IWM46" s="120"/>
      <c r="IWN46" s="54"/>
      <c r="IWO46" s="55"/>
      <c r="IWP46" s="55"/>
      <c r="IWQ46" s="117"/>
      <c r="IWR46" s="118"/>
      <c r="IWS46" s="119"/>
      <c r="IWT46" s="119"/>
      <c r="IWU46" s="119"/>
      <c r="IWV46" s="119"/>
      <c r="IWW46" s="55"/>
      <c r="IWX46" s="120"/>
      <c r="IWY46" s="54"/>
      <c r="IWZ46" s="55"/>
      <c r="IXA46" s="55"/>
      <c r="IXB46" s="117"/>
      <c r="IXC46" s="118"/>
      <c r="IXD46" s="119"/>
      <c r="IXE46" s="119"/>
      <c r="IXF46" s="119"/>
      <c r="IXG46" s="119"/>
      <c r="IXH46" s="55"/>
      <c r="IXI46" s="120"/>
      <c r="IXJ46" s="54"/>
      <c r="IXK46" s="55"/>
      <c r="IXL46" s="55"/>
      <c r="IXM46" s="117"/>
      <c r="IXN46" s="118"/>
      <c r="IXO46" s="119"/>
      <c r="IXP46" s="119"/>
      <c r="IXQ46" s="119"/>
      <c r="IXR46" s="119"/>
      <c r="IXS46" s="55"/>
      <c r="IXT46" s="120"/>
      <c r="IXU46" s="54"/>
      <c r="IXV46" s="55"/>
      <c r="IXW46" s="55"/>
      <c r="IXX46" s="117"/>
      <c r="IXY46" s="118"/>
      <c r="IXZ46" s="119"/>
      <c r="IYA46" s="119"/>
      <c r="IYB46" s="119"/>
      <c r="IYC46" s="119"/>
      <c r="IYD46" s="55"/>
      <c r="IYE46" s="120"/>
      <c r="IYF46" s="54"/>
      <c r="IYG46" s="55"/>
      <c r="IYH46" s="55"/>
      <c r="IYI46" s="117"/>
      <c r="IYJ46" s="118"/>
      <c r="IYK46" s="119"/>
      <c r="IYL46" s="119"/>
      <c r="IYM46" s="119"/>
      <c r="IYN46" s="119"/>
      <c r="IYO46" s="55"/>
      <c r="IYP46" s="120"/>
      <c r="IYQ46" s="54"/>
      <c r="IYR46" s="55"/>
      <c r="IYS46" s="55"/>
      <c r="IYT46" s="117"/>
      <c r="IYU46" s="118"/>
      <c r="IYV46" s="119"/>
      <c r="IYW46" s="119"/>
      <c r="IYX46" s="119"/>
      <c r="IYY46" s="119"/>
      <c r="IYZ46" s="55"/>
      <c r="IZA46" s="120"/>
      <c r="IZB46" s="54"/>
      <c r="IZC46" s="55"/>
      <c r="IZD46" s="55"/>
      <c r="IZE46" s="117"/>
      <c r="IZF46" s="118"/>
      <c r="IZG46" s="119"/>
      <c r="IZH46" s="119"/>
      <c r="IZI46" s="119"/>
      <c r="IZJ46" s="119"/>
      <c r="IZK46" s="55"/>
      <c r="IZL46" s="120"/>
      <c r="IZM46" s="54"/>
      <c r="IZN46" s="55"/>
      <c r="IZO46" s="55"/>
      <c r="IZP46" s="117"/>
      <c r="IZQ46" s="118"/>
      <c r="IZR46" s="119"/>
      <c r="IZS46" s="119"/>
      <c r="IZT46" s="119"/>
      <c r="IZU46" s="119"/>
      <c r="IZV46" s="55"/>
      <c r="IZW46" s="120"/>
      <c r="IZX46" s="54"/>
      <c r="IZY46" s="55"/>
      <c r="IZZ46" s="55"/>
      <c r="JAA46" s="117"/>
      <c r="JAB46" s="118"/>
      <c r="JAC46" s="119"/>
      <c r="JAD46" s="119"/>
      <c r="JAE46" s="119"/>
      <c r="JAF46" s="119"/>
      <c r="JAG46" s="55"/>
      <c r="JAH46" s="120"/>
      <c r="JAI46" s="54"/>
      <c r="JAJ46" s="55"/>
      <c r="JAK46" s="55"/>
      <c r="JAL46" s="117"/>
      <c r="JAM46" s="118"/>
      <c r="JAN46" s="119"/>
      <c r="JAO46" s="119"/>
      <c r="JAP46" s="119"/>
      <c r="JAQ46" s="119"/>
      <c r="JAR46" s="55"/>
      <c r="JAS46" s="120"/>
      <c r="JAT46" s="54"/>
      <c r="JAU46" s="55"/>
      <c r="JAV46" s="55"/>
      <c r="JAW46" s="117"/>
      <c r="JAX46" s="118"/>
      <c r="JAY46" s="119"/>
      <c r="JAZ46" s="119"/>
      <c r="JBA46" s="119"/>
      <c r="JBB46" s="119"/>
      <c r="JBC46" s="55"/>
      <c r="JBD46" s="120"/>
      <c r="JBE46" s="54"/>
      <c r="JBF46" s="55"/>
      <c r="JBG46" s="55"/>
      <c r="JBH46" s="117"/>
      <c r="JBI46" s="118"/>
      <c r="JBJ46" s="119"/>
      <c r="JBK46" s="119"/>
      <c r="JBL46" s="119"/>
      <c r="JBM46" s="119"/>
      <c r="JBN46" s="55"/>
      <c r="JBO46" s="120"/>
      <c r="JBP46" s="54"/>
      <c r="JBQ46" s="55"/>
      <c r="JBR46" s="55"/>
      <c r="JBS46" s="117"/>
      <c r="JBT46" s="118"/>
      <c r="JBU46" s="119"/>
      <c r="JBV46" s="119"/>
      <c r="JBW46" s="119"/>
      <c r="JBX46" s="119"/>
      <c r="JBY46" s="55"/>
      <c r="JBZ46" s="120"/>
      <c r="JCA46" s="54"/>
      <c r="JCB46" s="55"/>
      <c r="JCC46" s="55"/>
      <c r="JCD46" s="117"/>
      <c r="JCE46" s="118"/>
      <c r="JCF46" s="119"/>
      <c r="JCG46" s="119"/>
      <c r="JCH46" s="119"/>
      <c r="JCI46" s="119"/>
      <c r="JCJ46" s="55"/>
      <c r="JCK46" s="120"/>
      <c r="JCL46" s="54"/>
      <c r="JCM46" s="55"/>
      <c r="JCN46" s="55"/>
      <c r="JCO46" s="117"/>
      <c r="JCP46" s="118"/>
      <c r="JCQ46" s="119"/>
      <c r="JCR46" s="119"/>
      <c r="JCS46" s="119"/>
      <c r="JCT46" s="119"/>
      <c r="JCU46" s="55"/>
      <c r="JCV46" s="120"/>
      <c r="JCW46" s="54"/>
      <c r="JCX46" s="55"/>
      <c r="JCY46" s="55"/>
      <c r="JCZ46" s="117"/>
      <c r="JDA46" s="118"/>
      <c r="JDB46" s="119"/>
      <c r="JDC46" s="119"/>
      <c r="JDD46" s="119"/>
      <c r="JDE46" s="119"/>
      <c r="JDF46" s="55"/>
      <c r="JDG46" s="120"/>
      <c r="JDH46" s="54"/>
      <c r="JDI46" s="55"/>
      <c r="JDJ46" s="55"/>
      <c r="JDK46" s="117"/>
      <c r="JDL46" s="118"/>
      <c r="JDM46" s="119"/>
      <c r="JDN46" s="119"/>
      <c r="JDO46" s="119"/>
      <c r="JDP46" s="119"/>
      <c r="JDQ46" s="55"/>
      <c r="JDR46" s="120"/>
      <c r="JDS46" s="54"/>
      <c r="JDT46" s="55"/>
      <c r="JDU46" s="55"/>
      <c r="JDV46" s="117"/>
      <c r="JDW46" s="118"/>
      <c r="JDX46" s="119"/>
      <c r="JDY46" s="119"/>
      <c r="JDZ46" s="119"/>
      <c r="JEA46" s="119"/>
      <c r="JEB46" s="55"/>
      <c r="JEC46" s="120"/>
      <c r="JED46" s="54"/>
      <c r="JEE46" s="55"/>
      <c r="JEF46" s="55"/>
      <c r="JEG46" s="117"/>
      <c r="JEH46" s="118"/>
      <c r="JEI46" s="119"/>
      <c r="JEJ46" s="119"/>
      <c r="JEK46" s="119"/>
      <c r="JEL46" s="119"/>
      <c r="JEM46" s="55"/>
      <c r="JEN46" s="120"/>
      <c r="JEO46" s="54"/>
      <c r="JEP46" s="55"/>
      <c r="JEQ46" s="55"/>
      <c r="JER46" s="117"/>
      <c r="JES46" s="118"/>
      <c r="JET46" s="119"/>
      <c r="JEU46" s="119"/>
      <c r="JEV46" s="119"/>
      <c r="JEW46" s="119"/>
      <c r="JEX46" s="55"/>
      <c r="JEY46" s="120"/>
      <c r="JEZ46" s="54"/>
      <c r="JFA46" s="55"/>
      <c r="JFB46" s="55"/>
      <c r="JFC46" s="117"/>
      <c r="JFD46" s="118"/>
      <c r="JFE46" s="119"/>
      <c r="JFF46" s="119"/>
      <c r="JFG46" s="119"/>
      <c r="JFH46" s="119"/>
      <c r="JFI46" s="55"/>
      <c r="JFJ46" s="120"/>
      <c r="JFK46" s="54"/>
      <c r="JFL46" s="55"/>
      <c r="JFM46" s="55"/>
      <c r="JFN46" s="117"/>
      <c r="JFO46" s="118"/>
      <c r="JFP46" s="119"/>
      <c r="JFQ46" s="119"/>
      <c r="JFR46" s="119"/>
      <c r="JFS46" s="119"/>
      <c r="JFT46" s="55"/>
      <c r="JFU46" s="120"/>
      <c r="JFV46" s="54"/>
      <c r="JFW46" s="55"/>
      <c r="JFX46" s="55"/>
      <c r="JFY46" s="117"/>
      <c r="JFZ46" s="118"/>
      <c r="JGA46" s="119"/>
      <c r="JGB46" s="119"/>
      <c r="JGC46" s="119"/>
      <c r="JGD46" s="119"/>
      <c r="JGE46" s="55"/>
      <c r="JGF46" s="120"/>
      <c r="JGG46" s="54"/>
      <c r="JGH46" s="55"/>
      <c r="JGI46" s="55"/>
      <c r="JGJ46" s="117"/>
      <c r="JGK46" s="118"/>
      <c r="JGL46" s="119"/>
      <c r="JGM46" s="119"/>
      <c r="JGN46" s="119"/>
      <c r="JGO46" s="119"/>
      <c r="JGP46" s="55"/>
      <c r="JGQ46" s="120"/>
      <c r="JGR46" s="54"/>
      <c r="JGS46" s="55"/>
      <c r="JGT46" s="55"/>
      <c r="JGU46" s="117"/>
      <c r="JGV46" s="118"/>
      <c r="JGW46" s="119"/>
      <c r="JGX46" s="119"/>
      <c r="JGY46" s="119"/>
      <c r="JGZ46" s="119"/>
      <c r="JHA46" s="55"/>
      <c r="JHB46" s="120"/>
      <c r="JHC46" s="54"/>
      <c r="JHD46" s="55"/>
      <c r="JHE46" s="55"/>
      <c r="JHF46" s="117"/>
      <c r="JHG46" s="118"/>
      <c r="JHH46" s="119"/>
      <c r="JHI46" s="119"/>
      <c r="JHJ46" s="119"/>
      <c r="JHK46" s="119"/>
      <c r="JHL46" s="55"/>
      <c r="JHM46" s="120"/>
      <c r="JHN46" s="54"/>
      <c r="JHO46" s="55"/>
      <c r="JHP46" s="55"/>
      <c r="JHQ46" s="117"/>
      <c r="JHR46" s="118"/>
      <c r="JHS46" s="119"/>
      <c r="JHT46" s="119"/>
      <c r="JHU46" s="119"/>
      <c r="JHV46" s="119"/>
      <c r="JHW46" s="55"/>
      <c r="JHX46" s="120"/>
      <c r="JHY46" s="54"/>
      <c r="JHZ46" s="55"/>
      <c r="JIA46" s="55"/>
      <c r="JIB46" s="117"/>
      <c r="JIC46" s="118"/>
      <c r="JID46" s="119"/>
      <c r="JIE46" s="119"/>
      <c r="JIF46" s="119"/>
      <c r="JIG46" s="119"/>
      <c r="JIH46" s="55"/>
      <c r="JII46" s="120"/>
      <c r="JIJ46" s="54"/>
      <c r="JIK46" s="55"/>
      <c r="JIL46" s="55"/>
      <c r="JIM46" s="117"/>
      <c r="JIN46" s="118"/>
      <c r="JIO46" s="119"/>
      <c r="JIP46" s="119"/>
      <c r="JIQ46" s="119"/>
      <c r="JIR46" s="119"/>
      <c r="JIS46" s="55"/>
      <c r="JIT46" s="120"/>
      <c r="JIU46" s="54"/>
      <c r="JIV46" s="55"/>
      <c r="JIW46" s="55"/>
      <c r="JIX46" s="117"/>
      <c r="JIY46" s="118"/>
      <c r="JIZ46" s="119"/>
      <c r="JJA46" s="119"/>
      <c r="JJB46" s="119"/>
      <c r="JJC46" s="119"/>
      <c r="JJD46" s="55"/>
      <c r="JJE46" s="120"/>
      <c r="JJF46" s="54"/>
      <c r="JJG46" s="55"/>
      <c r="JJH46" s="55"/>
      <c r="JJI46" s="117"/>
      <c r="JJJ46" s="118"/>
      <c r="JJK46" s="119"/>
      <c r="JJL46" s="119"/>
      <c r="JJM46" s="119"/>
      <c r="JJN46" s="119"/>
      <c r="JJO46" s="55"/>
      <c r="JJP46" s="120"/>
      <c r="JJQ46" s="54"/>
      <c r="JJR46" s="55"/>
      <c r="JJS46" s="55"/>
      <c r="JJT46" s="117"/>
      <c r="JJU46" s="118"/>
      <c r="JJV46" s="119"/>
      <c r="JJW46" s="119"/>
      <c r="JJX46" s="119"/>
      <c r="JJY46" s="119"/>
      <c r="JJZ46" s="55"/>
      <c r="JKA46" s="120"/>
      <c r="JKB46" s="54"/>
      <c r="JKC46" s="55"/>
      <c r="JKD46" s="55"/>
      <c r="JKE46" s="117"/>
      <c r="JKF46" s="118"/>
      <c r="JKG46" s="119"/>
      <c r="JKH46" s="119"/>
      <c r="JKI46" s="119"/>
      <c r="JKJ46" s="119"/>
      <c r="JKK46" s="55"/>
      <c r="JKL46" s="120"/>
      <c r="JKM46" s="54"/>
      <c r="JKN46" s="55"/>
      <c r="JKO46" s="55"/>
      <c r="JKP46" s="117"/>
      <c r="JKQ46" s="118"/>
      <c r="JKR46" s="119"/>
      <c r="JKS46" s="119"/>
      <c r="JKT46" s="119"/>
      <c r="JKU46" s="119"/>
      <c r="JKV46" s="55"/>
      <c r="JKW46" s="120"/>
      <c r="JKX46" s="54"/>
      <c r="JKY46" s="55"/>
      <c r="JKZ46" s="55"/>
      <c r="JLA46" s="117"/>
      <c r="JLB46" s="118"/>
      <c r="JLC46" s="119"/>
      <c r="JLD46" s="119"/>
      <c r="JLE46" s="119"/>
      <c r="JLF46" s="119"/>
      <c r="JLG46" s="55"/>
      <c r="JLH46" s="120"/>
      <c r="JLI46" s="54"/>
      <c r="JLJ46" s="55"/>
      <c r="JLK46" s="55"/>
      <c r="JLL46" s="117"/>
      <c r="JLM46" s="118"/>
      <c r="JLN46" s="119"/>
      <c r="JLO46" s="119"/>
      <c r="JLP46" s="119"/>
      <c r="JLQ46" s="119"/>
      <c r="JLR46" s="55"/>
      <c r="JLS46" s="120"/>
      <c r="JLT46" s="54"/>
      <c r="JLU46" s="55"/>
      <c r="JLV46" s="55"/>
      <c r="JLW46" s="117"/>
      <c r="JLX46" s="118"/>
      <c r="JLY46" s="119"/>
      <c r="JLZ46" s="119"/>
      <c r="JMA46" s="119"/>
      <c r="JMB46" s="119"/>
      <c r="JMC46" s="55"/>
      <c r="JMD46" s="120"/>
      <c r="JME46" s="54"/>
      <c r="JMF46" s="55"/>
      <c r="JMG46" s="55"/>
      <c r="JMH46" s="117"/>
      <c r="JMI46" s="118"/>
      <c r="JMJ46" s="119"/>
      <c r="JMK46" s="119"/>
      <c r="JML46" s="119"/>
      <c r="JMM46" s="119"/>
      <c r="JMN46" s="55"/>
      <c r="JMO46" s="120"/>
      <c r="JMP46" s="54"/>
      <c r="JMQ46" s="55"/>
      <c r="JMR46" s="55"/>
      <c r="JMS46" s="117"/>
      <c r="JMT46" s="118"/>
      <c r="JMU46" s="119"/>
      <c r="JMV46" s="119"/>
      <c r="JMW46" s="119"/>
      <c r="JMX46" s="119"/>
      <c r="JMY46" s="55"/>
      <c r="JMZ46" s="120"/>
      <c r="JNA46" s="54"/>
      <c r="JNB46" s="55"/>
      <c r="JNC46" s="55"/>
      <c r="JND46" s="117"/>
      <c r="JNE46" s="118"/>
      <c r="JNF46" s="119"/>
      <c r="JNG46" s="119"/>
      <c r="JNH46" s="119"/>
      <c r="JNI46" s="119"/>
      <c r="JNJ46" s="55"/>
      <c r="JNK46" s="120"/>
      <c r="JNL46" s="54"/>
      <c r="JNM46" s="55"/>
      <c r="JNN46" s="55"/>
      <c r="JNO46" s="117"/>
      <c r="JNP46" s="118"/>
      <c r="JNQ46" s="119"/>
      <c r="JNR46" s="119"/>
      <c r="JNS46" s="119"/>
      <c r="JNT46" s="119"/>
      <c r="JNU46" s="55"/>
      <c r="JNV46" s="120"/>
      <c r="JNW46" s="54"/>
      <c r="JNX46" s="55"/>
      <c r="JNY46" s="55"/>
      <c r="JNZ46" s="117"/>
      <c r="JOA46" s="118"/>
      <c r="JOB46" s="119"/>
      <c r="JOC46" s="119"/>
      <c r="JOD46" s="119"/>
      <c r="JOE46" s="119"/>
      <c r="JOF46" s="55"/>
      <c r="JOG46" s="120"/>
      <c r="JOH46" s="54"/>
      <c r="JOI46" s="55"/>
      <c r="JOJ46" s="55"/>
      <c r="JOK46" s="117"/>
      <c r="JOL46" s="118"/>
      <c r="JOM46" s="119"/>
      <c r="JON46" s="119"/>
      <c r="JOO46" s="119"/>
      <c r="JOP46" s="119"/>
      <c r="JOQ46" s="55"/>
      <c r="JOR46" s="120"/>
      <c r="JOS46" s="54"/>
      <c r="JOT46" s="55"/>
      <c r="JOU46" s="55"/>
      <c r="JOV46" s="117"/>
      <c r="JOW46" s="118"/>
      <c r="JOX46" s="119"/>
      <c r="JOY46" s="119"/>
      <c r="JOZ46" s="119"/>
      <c r="JPA46" s="119"/>
      <c r="JPB46" s="55"/>
      <c r="JPC46" s="120"/>
      <c r="JPD46" s="54"/>
      <c r="JPE46" s="55"/>
      <c r="JPF46" s="55"/>
      <c r="JPG46" s="117"/>
      <c r="JPH46" s="118"/>
      <c r="JPI46" s="119"/>
      <c r="JPJ46" s="119"/>
      <c r="JPK46" s="119"/>
      <c r="JPL46" s="119"/>
      <c r="JPM46" s="55"/>
      <c r="JPN46" s="120"/>
      <c r="JPO46" s="54"/>
      <c r="JPP46" s="55"/>
      <c r="JPQ46" s="55"/>
      <c r="JPR46" s="117"/>
      <c r="JPS46" s="118"/>
      <c r="JPT46" s="119"/>
      <c r="JPU46" s="119"/>
      <c r="JPV46" s="119"/>
      <c r="JPW46" s="119"/>
      <c r="JPX46" s="55"/>
      <c r="JPY46" s="120"/>
      <c r="JPZ46" s="54"/>
      <c r="JQA46" s="55"/>
      <c r="JQB46" s="55"/>
      <c r="JQC46" s="117"/>
      <c r="JQD46" s="118"/>
      <c r="JQE46" s="119"/>
      <c r="JQF46" s="119"/>
      <c r="JQG46" s="119"/>
      <c r="JQH46" s="119"/>
      <c r="JQI46" s="55"/>
      <c r="JQJ46" s="120"/>
      <c r="JQK46" s="54"/>
      <c r="JQL46" s="55"/>
      <c r="JQM46" s="55"/>
      <c r="JQN46" s="117"/>
      <c r="JQO46" s="118"/>
      <c r="JQP46" s="119"/>
      <c r="JQQ46" s="119"/>
      <c r="JQR46" s="119"/>
      <c r="JQS46" s="119"/>
      <c r="JQT46" s="55"/>
      <c r="JQU46" s="120"/>
      <c r="JQV46" s="54"/>
      <c r="JQW46" s="55"/>
      <c r="JQX46" s="55"/>
      <c r="JQY46" s="117"/>
      <c r="JQZ46" s="118"/>
      <c r="JRA46" s="119"/>
      <c r="JRB46" s="119"/>
      <c r="JRC46" s="119"/>
      <c r="JRD46" s="119"/>
      <c r="JRE46" s="55"/>
      <c r="JRF46" s="120"/>
      <c r="JRG46" s="54"/>
      <c r="JRH46" s="55"/>
      <c r="JRI46" s="55"/>
      <c r="JRJ46" s="117"/>
      <c r="JRK46" s="118"/>
      <c r="JRL46" s="119"/>
      <c r="JRM46" s="119"/>
      <c r="JRN46" s="119"/>
      <c r="JRO46" s="119"/>
      <c r="JRP46" s="55"/>
      <c r="JRQ46" s="120"/>
      <c r="JRR46" s="54"/>
      <c r="JRS46" s="55"/>
      <c r="JRT46" s="55"/>
      <c r="JRU46" s="117"/>
      <c r="JRV46" s="118"/>
      <c r="JRW46" s="119"/>
      <c r="JRX46" s="119"/>
      <c r="JRY46" s="119"/>
      <c r="JRZ46" s="119"/>
      <c r="JSA46" s="55"/>
      <c r="JSB46" s="120"/>
      <c r="JSC46" s="54"/>
      <c r="JSD46" s="55"/>
      <c r="JSE46" s="55"/>
      <c r="JSF46" s="117"/>
      <c r="JSG46" s="118"/>
      <c r="JSH46" s="119"/>
      <c r="JSI46" s="119"/>
      <c r="JSJ46" s="119"/>
      <c r="JSK46" s="119"/>
      <c r="JSL46" s="55"/>
      <c r="JSM46" s="120"/>
      <c r="JSN46" s="54"/>
      <c r="JSO46" s="55"/>
      <c r="JSP46" s="55"/>
      <c r="JSQ46" s="117"/>
      <c r="JSR46" s="118"/>
      <c r="JSS46" s="119"/>
      <c r="JST46" s="119"/>
      <c r="JSU46" s="119"/>
      <c r="JSV46" s="119"/>
      <c r="JSW46" s="55"/>
      <c r="JSX46" s="120"/>
      <c r="JSY46" s="54"/>
      <c r="JSZ46" s="55"/>
      <c r="JTA46" s="55"/>
      <c r="JTB46" s="117"/>
      <c r="JTC46" s="118"/>
      <c r="JTD46" s="119"/>
      <c r="JTE46" s="119"/>
      <c r="JTF46" s="119"/>
      <c r="JTG46" s="119"/>
      <c r="JTH46" s="55"/>
      <c r="JTI46" s="120"/>
      <c r="JTJ46" s="54"/>
      <c r="JTK46" s="55"/>
      <c r="JTL46" s="55"/>
      <c r="JTM46" s="117"/>
      <c r="JTN46" s="118"/>
      <c r="JTO46" s="119"/>
      <c r="JTP46" s="119"/>
      <c r="JTQ46" s="119"/>
      <c r="JTR46" s="119"/>
      <c r="JTS46" s="55"/>
      <c r="JTT46" s="120"/>
      <c r="JTU46" s="54"/>
      <c r="JTV46" s="55"/>
      <c r="JTW46" s="55"/>
      <c r="JTX46" s="117"/>
      <c r="JTY46" s="118"/>
      <c r="JTZ46" s="119"/>
      <c r="JUA46" s="119"/>
      <c r="JUB46" s="119"/>
      <c r="JUC46" s="119"/>
      <c r="JUD46" s="55"/>
      <c r="JUE46" s="120"/>
      <c r="JUF46" s="54"/>
      <c r="JUG46" s="55"/>
      <c r="JUH46" s="55"/>
      <c r="JUI46" s="117"/>
      <c r="JUJ46" s="118"/>
      <c r="JUK46" s="119"/>
      <c r="JUL46" s="119"/>
      <c r="JUM46" s="119"/>
      <c r="JUN46" s="119"/>
      <c r="JUO46" s="55"/>
      <c r="JUP46" s="120"/>
      <c r="JUQ46" s="54"/>
      <c r="JUR46" s="55"/>
      <c r="JUS46" s="55"/>
      <c r="JUT46" s="117"/>
      <c r="JUU46" s="118"/>
      <c r="JUV46" s="119"/>
      <c r="JUW46" s="119"/>
      <c r="JUX46" s="119"/>
      <c r="JUY46" s="119"/>
      <c r="JUZ46" s="55"/>
      <c r="JVA46" s="120"/>
      <c r="JVB46" s="54"/>
      <c r="JVC46" s="55"/>
      <c r="JVD46" s="55"/>
      <c r="JVE46" s="117"/>
      <c r="JVF46" s="118"/>
      <c r="JVG46" s="119"/>
      <c r="JVH46" s="119"/>
      <c r="JVI46" s="119"/>
      <c r="JVJ46" s="119"/>
      <c r="JVK46" s="55"/>
      <c r="JVL46" s="120"/>
      <c r="JVM46" s="54"/>
      <c r="JVN46" s="55"/>
      <c r="JVO46" s="55"/>
      <c r="JVP46" s="117"/>
      <c r="JVQ46" s="118"/>
      <c r="JVR46" s="119"/>
      <c r="JVS46" s="119"/>
      <c r="JVT46" s="119"/>
      <c r="JVU46" s="119"/>
      <c r="JVV46" s="55"/>
      <c r="JVW46" s="120"/>
      <c r="JVX46" s="54"/>
      <c r="JVY46" s="55"/>
      <c r="JVZ46" s="55"/>
      <c r="JWA46" s="117"/>
      <c r="JWB46" s="118"/>
      <c r="JWC46" s="119"/>
      <c r="JWD46" s="119"/>
      <c r="JWE46" s="119"/>
      <c r="JWF46" s="119"/>
      <c r="JWG46" s="55"/>
      <c r="JWH46" s="120"/>
      <c r="JWI46" s="54"/>
      <c r="JWJ46" s="55"/>
      <c r="JWK46" s="55"/>
      <c r="JWL46" s="117"/>
      <c r="JWM46" s="118"/>
      <c r="JWN46" s="119"/>
      <c r="JWO46" s="119"/>
      <c r="JWP46" s="119"/>
      <c r="JWQ46" s="119"/>
      <c r="JWR46" s="55"/>
      <c r="JWS46" s="120"/>
      <c r="JWT46" s="54"/>
      <c r="JWU46" s="55"/>
      <c r="JWV46" s="55"/>
      <c r="JWW46" s="117"/>
      <c r="JWX46" s="118"/>
      <c r="JWY46" s="119"/>
      <c r="JWZ46" s="119"/>
      <c r="JXA46" s="119"/>
      <c r="JXB46" s="119"/>
      <c r="JXC46" s="55"/>
      <c r="JXD46" s="120"/>
      <c r="JXE46" s="54"/>
      <c r="JXF46" s="55"/>
      <c r="JXG46" s="55"/>
      <c r="JXH46" s="117"/>
      <c r="JXI46" s="118"/>
      <c r="JXJ46" s="119"/>
      <c r="JXK46" s="119"/>
      <c r="JXL46" s="119"/>
      <c r="JXM46" s="119"/>
      <c r="JXN46" s="55"/>
      <c r="JXO46" s="120"/>
      <c r="JXP46" s="54"/>
      <c r="JXQ46" s="55"/>
      <c r="JXR46" s="55"/>
      <c r="JXS46" s="117"/>
      <c r="JXT46" s="118"/>
      <c r="JXU46" s="119"/>
      <c r="JXV46" s="119"/>
      <c r="JXW46" s="119"/>
      <c r="JXX46" s="119"/>
      <c r="JXY46" s="55"/>
      <c r="JXZ46" s="120"/>
      <c r="JYA46" s="54"/>
      <c r="JYB46" s="55"/>
      <c r="JYC46" s="55"/>
      <c r="JYD46" s="117"/>
      <c r="JYE46" s="118"/>
      <c r="JYF46" s="119"/>
      <c r="JYG46" s="119"/>
      <c r="JYH46" s="119"/>
      <c r="JYI46" s="119"/>
      <c r="JYJ46" s="55"/>
      <c r="JYK46" s="120"/>
      <c r="JYL46" s="54"/>
      <c r="JYM46" s="55"/>
      <c r="JYN46" s="55"/>
      <c r="JYO46" s="117"/>
      <c r="JYP46" s="118"/>
      <c r="JYQ46" s="119"/>
      <c r="JYR46" s="119"/>
      <c r="JYS46" s="119"/>
      <c r="JYT46" s="119"/>
      <c r="JYU46" s="55"/>
      <c r="JYV46" s="120"/>
      <c r="JYW46" s="54"/>
      <c r="JYX46" s="55"/>
      <c r="JYY46" s="55"/>
      <c r="JYZ46" s="117"/>
      <c r="JZA46" s="118"/>
      <c r="JZB46" s="119"/>
      <c r="JZC46" s="119"/>
      <c r="JZD46" s="119"/>
      <c r="JZE46" s="119"/>
      <c r="JZF46" s="55"/>
      <c r="JZG46" s="120"/>
      <c r="JZH46" s="54"/>
      <c r="JZI46" s="55"/>
      <c r="JZJ46" s="55"/>
      <c r="JZK46" s="117"/>
      <c r="JZL46" s="118"/>
      <c r="JZM46" s="119"/>
      <c r="JZN46" s="119"/>
      <c r="JZO46" s="119"/>
      <c r="JZP46" s="119"/>
      <c r="JZQ46" s="55"/>
      <c r="JZR46" s="120"/>
      <c r="JZS46" s="54"/>
      <c r="JZT46" s="55"/>
      <c r="JZU46" s="55"/>
      <c r="JZV46" s="117"/>
      <c r="JZW46" s="118"/>
      <c r="JZX46" s="119"/>
      <c r="JZY46" s="119"/>
      <c r="JZZ46" s="119"/>
      <c r="KAA46" s="119"/>
      <c r="KAB46" s="55"/>
      <c r="KAC46" s="120"/>
      <c r="KAD46" s="54"/>
      <c r="KAE46" s="55"/>
      <c r="KAF46" s="55"/>
      <c r="KAG46" s="117"/>
      <c r="KAH46" s="118"/>
      <c r="KAI46" s="119"/>
      <c r="KAJ46" s="119"/>
      <c r="KAK46" s="119"/>
      <c r="KAL46" s="119"/>
      <c r="KAM46" s="55"/>
      <c r="KAN46" s="120"/>
      <c r="KAO46" s="54"/>
      <c r="KAP46" s="55"/>
      <c r="KAQ46" s="55"/>
      <c r="KAR46" s="117"/>
      <c r="KAS46" s="118"/>
      <c r="KAT46" s="119"/>
      <c r="KAU46" s="119"/>
      <c r="KAV46" s="119"/>
      <c r="KAW46" s="119"/>
      <c r="KAX46" s="55"/>
      <c r="KAY46" s="120"/>
      <c r="KAZ46" s="54"/>
      <c r="KBA46" s="55"/>
      <c r="KBB46" s="55"/>
      <c r="KBC46" s="117"/>
      <c r="KBD46" s="118"/>
      <c r="KBE46" s="119"/>
      <c r="KBF46" s="119"/>
      <c r="KBG46" s="119"/>
      <c r="KBH46" s="119"/>
      <c r="KBI46" s="55"/>
      <c r="KBJ46" s="120"/>
      <c r="KBK46" s="54"/>
      <c r="KBL46" s="55"/>
      <c r="KBM46" s="55"/>
      <c r="KBN46" s="117"/>
      <c r="KBO46" s="118"/>
      <c r="KBP46" s="119"/>
      <c r="KBQ46" s="119"/>
      <c r="KBR46" s="119"/>
      <c r="KBS46" s="119"/>
      <c r="KBT46" s="55"/>
      <c r="KBU46" s="120"/>
      <c r="KBV46" s="54"/>
      <c r="KBW46" s="55"/>
      <c r="KBX46" s="55"/>
      <c r="KBY46" s="117"/>
      <c r="KBZ46" s="118"/>
      <c r="KCA46" s="119"/>
      <c r="KCB46" s="119"/>
      <c r="KCC46" s="119"/>
      <c r="KCD46" s="119"/>
      <c r="KCE46" s="55"/>
      <c r="KCF46" s="120"/>
      <c r="KCG46" s="54"/>
      <c r="KCH46" s="55"/>
      <c r="KCI46" s="55"/>
      <c r="KCJ46" s="117"/>
      <c r="KCK46" s="118"/>
      <c r="KCL46" s="119"/>
      <c r="KCM46" s="119"/>
      <c r="KCN46" s="119"/>
      <c r="KCO46" s="119"/>
      <c r="KCP46" s="55"/>
      <c r="KCQ46" s="120"/>
      <c r="KCR46" s="54"/>
      <c r="KCS46" s="55"/>
      <c r="KCT46" s="55"/>
      <c r="KCU46" s="117"/>
      <c r="KCV46" s="118"/>
      <c r="KCW46" s="119"/>
      <c r="KCX46" s="119"/>
      <c r="KCY46" s="119"/>
      <c r="KCZ46" s="119"/>
      <c r="KDA46" s="55"/>
      <c r="KDB46" s="120"/>
      <c r="KDC46" s="54"/>
      <c r="KDD46" s="55"/>
      <c r="KDE46" s="55"/>
      <c r="KDF46" s="117"/>
      <c r="KDG46" s="118"/>
      <c r="KDH46" s="119"/>
      <c r="KDI46" s="119"/>
      <c r="KDJ46" s="119"/>
      <c r="KDK46" s="119"/>
      <c r="KDL46" s="55"/>
      <c r="KDM46" s="120"/>
      <c r="KDN46" s="54"/>
      <c r="KDO46" s="55"/>
      <c r="KDP46" s="55"/>
      <c r="KDQ46" s="117"/>
      <c r="KDR46" s="118"/>
      <c r="KDS46" s="119"/>
      <c r="KDT46" s="119"/>
      <c r="KDU46" s="119"/>
      <c r="KDV46" s="119"/>
      <c r="KDW46" s="55"/>
      <c r="KDX46" s="120"/>
      <c r="KDY46" s="54"/>
      <c r="KDZ46" s="55"/>
      <c r="KEA46" s="55"/>
      <c r="KEB46" s="117"/>
      <c r="KEC46" s="118"/>
      <c r="KED46" s="119"/>
      <c r="KEE46" s="119"/>
      <c r="KEF46" s="119"/>
      <c r="KEG46" s="119"/>
      <c r="KEH46" s="55"/>
      <c r="KEI46" s="120"/>
      <c r="KEJ46" s="54"/>
      <c r="KEK46" s="55"/>
      <c r="KEL46" s="55"/>
      <c r="KEM46" s="117"/>
      <c r="KEN46" s="118"/>
      <c r="KEO46" s="119"/>
      <c r="KEP46" s="119"/>
      <c r="KEQ46" s="119"/>
      <c r="KER46" s="119"/>
      <c r="KES46" s="55"/>
      <c r="KET46" s="120"/>
      <c r="KEU46" s="54"/>
      <c r="KEV46" s="55"/>
      <c r="KEW46" s="55"/>
      <c r="KEX46" s="117"/>
      <c r="KEY46" s="118"/>
      <c r="KEZ46" s="119"/>
      <c r="KFA46" s="119"/>
      <c r="KFB46" s="119"/>
      <c r="KFC46" s="119"/>
      <c r="KFD46" s="55"/>
      <c r="KFE46" s="120"/>
      <c r="KFF46" s="54"/>
      <c r="KFG46" s="55"/>
      <c r="KFH46" s="55"/>
      <c r="KFI46" s="117"/>
      <c r="KFJ46" s="118"/>
      <c r="KFK46" s="119"/>
      <c r="KFL46" s="119"/>
      <c r="KFM46" s="119"/>
      <c r="KFN46" s="119"/>
      <c r="KFO46" s="55"/>
      <c r="KFP46" s="120"/>
      <c r="KFQ46" s="54"/>
      <c r="KFR46" s="55"/>
      <c r="KFS46" s="55"/>
      <c r="KFT46" s="117"/>
      <c r="KFU46" s="118"/>
      <c r="KFV46" s="119"/>
      <c r="KFW46" s="119"/>
      <c r="KFX46" s="119"/>
      <c r="KFY46" s="119"/>
      <c r="KFZ46" s="55"/>
      <c r="KGA46" s="120"/>
      <c r="KGB46" s="54"/>
      <c r="KGC46" s="55"/>
      <c r="KGD46" s="55"/>
      <c r="KGE46" s="117"/>
      <c r="KGF46" s="118"/>
      <c r="KGG46" s="119"/>
      <c r="KGH46" s="119"/>
      <c r="KGI46" s="119"/>
      <c r="KGJ46" s="119"/>
      <c r="KGK46" s="55"/>
      <c r="KGL46" s="120"/>
      <c r="KGM46" s="54"/>
      <c r="KGN46" s="55"/>
      <c r="KGO46" s="55"/>
      <c r="KGP46" s="117"/>
      <c r="KGQ46" s="118"/>
      <c r="KGR46" s="119"/>
      <c r="KGS46" s="119"/>
      <c r="KGT46" s="119"/>
      <c r="KGU46" s="119"/>
      <c r="KGV46" s="55"/>
      <c r="KGW46" s="120"/>
      <c r="KGX46" s="54"/>
      <c r="KGY46" s="55"/>
      <c r="KGZ46" s="55"/>
      <c r="KHA46" s="117"/>
      <c r="KHB46" s="118"/>
      <c r="KHC46" s="119"/>
      <c r="KHD46" s="119"/>
      <c r="KHE46" s="119"/>
      <c r="KHF46" s="119"/>
      <c r="KHG46" s="55"/>
      <c r="KHH46" s="120"/>
      <c r="KHI46" s="54"/>
      <c r="KHJ46" s="55"/>
      <c r="KHK46" s="55"/>
      <c r="KHL46" s="117"/>
      <c r="KHM46" s="118"/>
      <c r="KHN46" s="119"/>
      <c r="KHO46" s="119"/>
      <c r="KHP46" s="119"/>
      <c r="KHQ46" s="119"/>
      <c r="KHR46" s="55"/>
      <c r="KHS46" s="120"/>
      <c r="KHT46" s="54"/>
      <c r="KHU46" s="55"/>
      <c r="KHV46" s="55"/>
      <c r="KHW46" s="117"/>
      <c r="KHX46" s="118"/>
      <c r="KHY46" s="119"/>
      <c r="KHZ46" s="119"/>
      <c r="KIA46" s="119"/>
      <c r="KIB46" s="119"/>
      <c r="KIC46" s="55"/>
      <c r="KID46" s="120"/>
      <c r="KIE46" s="54"/>
      <c r="KIF46" s="55"/>
      <c r="KIG46" s="55"/>
      <c r="KIH46" s="117"/>
      <c r="KII46" s="118"/>
      <c r="KIJ46" s="119"/>
      <c r="KIK46" s="119"/>
      <c r="KIL46" s="119"/>
      <c r="KIM46" s="119"/>
      <c r="KIN46" s="55"/>
      <c r="KIO46" s="120"/>
      <c r="KIP46" s="54"/>
      <c r="KIQ46" s="55"/>
      <c r="KIR46" s="55"/>
      <c r="KIS46" s="117"/>
      <c r="KIT46" s="118"/>
      <c r="KIU46" s="119"/>
      <c r="KIV46" s="119"/>
      <c r="KIW46" s="119"/>
      <c r="KIX46" s="119"/>
      <c r="KIY46" s="55"/>
      <c r="KIZ46" s="120"/>
      <c r="KJA46" s="54"/>
      <c r="KJB46" s="55"/>
      <c r="KJC46" s="55"/>
      <c r="KJD46" s="117"/>
      <c r="KJE46" s="118"/>
      <c r="KJF46" s="119"/>
      <c r="KJG46" s="119"/>
      <c r="KJH46" s="119"/>
      <c r="KJI46" s="119"/>
      <c r="KJJ46" s="55"/>
      <c r="KJK46" s="120"/>
      <c r="KJL46" s="54"/>
      <c r="KJM46" s="55"/>
      <c r="KJN46" s="55"/>
      <c r="KJO46" s="117"/>
      <c r="KJP46" s="118"/>
      <c r="KJQ46" s="119"/>
      <c r="KJR46" s="119"/>
      <c r="KJS46" s="119"/>
      <c r="KJT46" s="119"/>
      <c r="KJU46" s="55"/>
      <c r="KJV46" s="120"/>
      <c r="KJW46" s="54"/>
      <c r="KJX46" s="55"/>
      <c r="KJY46" s="55"/>
      <c r="KJZ46" s="117"/>
      <c r="KKA46" s="118"/>
      <c r="KKB46" s="119"/>
      <c r="KKC46" s="119"/>
      <c r="KKD46" s="119"/>
      <c r="KKE46" s="119"/>
      <c r="KKF46" s="55"/>
      <c r="KKG46" s="120"/>
      <c r="KKH46" s="54"/>
      <c r="KKI46" s="55"/>
      <c r="KKJ46" s="55"/>
      <c r="KKK46" s="117"/>
      <c r="KKL46" s="118"/>
      <c r="KKM46" s="119"/>
      <c r="KKN46" s="119"/>
      <c r="KKO46" s="119"/>
      <c r="KKP46" s="119"/>
      <c r="KKQ46" s="55"/>
      <c r="KKR46" s="120"/>
      <c r="KKS46" s="54"/>
      <c r="KKT46" s="55"/>
      <c r="KKU46" s="55"/>
      <c r="KKV46" s="117"/>
      <c r="KKW46" s="118"/>
      <c r="KKX46" s="119"/>
      <c r="KKY46" s="119"/>
      <c r="KKZ46" s="119"/>
      <c r="KLA46" s="119"/>
      <c r="KLB46" s="55"/>
      <c r="KLC46" s="120"/>
      <c r="KLD46" s="54"/>
      <c r="KLE46" s="55"/>
      <c r="KLF46" s="55"/>
      <c r="KLG46" s="117"/>
      <c r="KLH46" s="118"/>
      <c r="KLI46" s="119"/>
      <c r="KLJ46" s="119"/>
      <c r="KLK46" s="119"/>
      <c r="KLL46" s="119"/>
      <c r="KLM46" s="55"/>
      <c r="KLN46" s="120"/>
      <c r="KLO46" s="54"/>
      <c r="KLP46" s="55"/>
      <c r="KLQ46" s="55"/>
      <c r="KLR46" s="117"/>
      <c r="KLS46" s="118"/>
      <c r="KLT46" s="119"/>
      <c r="KLU46" s="119"/>
      <c r="KLV46" s="119"/>
      <c r="KLW46" s="119"/>
      <c r="KLX46" s="55"/>
      <c r="KLY46" s="120"/>
      <c r="KLZ46" s="54"/>
      <c r="KMA46" s="55"/>
      <c r="KMB46" s="55"/>
      <c r="KMC46" s="117"/>
      <c r="KMD46" s="118"/>
      <c r="KME46" s="119"/>
      <c r="KMF46" s="119"/>
      <c r="KMG46" s="119"/>
      <c r="KMH46" s="119"/>
      <c r="KMI46" s="55"/>
      <c r="KMJ46" s="120"/>
      <c r="KMK46" s="54"/>
      <c r="KML46" s="55"/>
      <c r="KMM46" s="55"/>
      <c r="KMN46" s="117"/>
      <c r="KMO46" s="118"/>
      <c r="KMP46" s="119"/>
      <c r="KMQ46" s="119"/>
      <c r="KMR46" s="119"/>
      <c r="KMS46" s="119"/>
      <c r="KMT46" s="55"/>
      <c r="KMU46" s="120"/>
      <c r="KMV46" s="54"/>
      <c r="KMW46" s="55"/>
      <c r="KMX46" s="55"/>
      <c r="KMY46" s="117"/>
      <c r="KMZ46" s="118"/>
      <c r="KNA46" s="119"/>
      <c r="KNB46" s="119"/>
      <c r="KNC46" s="119"/>
      <c r="KND46" s="119"/>
      <c r="KNE46" s="55"/>
      <c r="KNF46" s="120"/>
      <c r="KNG46" s="54"/>
      <c r="KNH46" s="55"/>
      <c r="KNI46" s="55"/>
      <c r="KNJ46" s="117"/>
      <c r="KNK46" s="118"/>
      <c r="KNL46" s="119"/>
      <c r="KNM46" s="119"/>
      <c r="KNN46" s="119"/>
      <c r="KNO46" s="119"/>
      <c r="KNP46" s="55"/>
      <c r="KNQ46" s="120"/>
      <c r="KNR46" s="54"/>
      <c r="KNS46" s="55"/>
      <c r="KNT46" s="55"/>
      <c r="KNU46" s="117"/>
      <c r="KNV46" s="118"/>
      <c r="KNW46" s="119"/>
      <c r="KNX46" s="119"/>
      <c r="KNY46" s="119"/>
      <c r="KNZ46" s="119"/>
      <c r="KOA46" s="55"/>
      <c r="KOB46" s="120"/>
      <c r="KOC46" s="54"/>
      <c r="KOD46" s="55"/>
      <c r="KOE46" s="55"/>
      <c r="KOF46" s="117"/>
      <c r="KOG46" s="118"/>
      <c r="KOH46" s="119"/>
      <c r="KOI46" s="119"/>
      <c r="KOJ46" s="119"/>
      <c r="KOK46" s="119"/>
      <c r="KOL46" s="55"/>
      <c r="KOM46" s="120"/>
      <c r="KON46" s="54"/>
      <c r="KOO46" s="55"/>
      <c r="KOP46" s="55"/>
      <c r="KOQ46" s="117"/>
      <c r="KOR46" s="118"/>
      <c r="KOS46" s="119"/>
      <c r="KOT46" s="119"/>
      <c r="KOU46" s="119"/>
      <c r="KOV46" s="119"/>
      <c r="KOW46" s="55"/>
      <c r="KOX46" s="120"/>
      <c r="KOY46" s="54"/>
      <c r="KOZ46" s="55"/>
      <c r="KPA46" s="55"/>
      <c r="KPB46" s="117"/>
      <c r="KPC46" s="118"/>
      <c r="KPD46" s="119"/>
      <c r="KPE46" s="119"/>
      <c r="KPF46" s="119"/>
      <c r="KPG46" s="119"/>
      <c r="KPH46" s="55"/>
      <c r="KPI46" s="120"/>
      <c r="KPJ46" s="54"/>
      <c r="KPK46" s="55"/>
      <c r="KPL46" s="55"/>
      <c r="KPM46" s="117"/>
      <c r="KPN46" s="118"/>
      <c r="KPO46" s="119"/>
      <c r="KPP46" s="119"/>
      <c r="KPQ46" s="119"/>
      <c r="KPR46" s="119"/>
      <c r="KPS46" s="55"/>
      <c r="KPT46" s="120"/>
      <c r="KPU46" s="54"/>
      <c r="KPV46" s="55"/>
      <c r="KPW46" s="55"/>
      <c r="KPX46" s="117"/>
      <c r="KPY46" s="118"/>
      <c r="KPZ46" s="119"/>
      <c r="KQA46" s="119"/>
      <c r="KQB46" s="119"/>
      <c r="KQC46" s="119"/>
      <c r="KQD46" s="55"/>
      <c r="KQE46" s="120"/>
      <c r="KQF46" s="54"/>
      <c r="KQG46" s="55"/>
      <c r="KQH46" s="55"/>
      <c r="KQI46" s="117"/>
      <c r="KQJ46" s="118"/>
      <c r="KQK46" s="119"/>
      <c r="KQL46" s="119"/>
      <c r="KQM46" s="119"/>
      <c r="KQN46" s="119"/>
      <c r="KQO46" s="55"/>
      <c r="KQP46" s="120"/>
      <c r="KQQ46" s="54"/>
      <c r="KQR46" s="55"/>
      <c r="KQS46" s="55"/>
      <c r="KQT46" s="117"/>
      <c r="KQU46" s="118"/>
      <c r="KQV46" s="119"/>
      <c r="KQW46" s="119"/>
      <c r="KQX46" s="119"/>
      <c r="KQY46" s="119"/>
      <c r="KQZ46" s="55"/>
      <c r="KRA46" s="120"/>
      <c r="KRB46" s="54"/>
      <c r="KRC46" s="55"/>
      <c r="KRD46" s="55"/>
      <c r="KRE46" s="117"/>
      <c r="KRF46" s="118"/>
      <c r="KRG46" s="119"/>
      <c r="KRH46" s="119"/>
      <c r="KRI46" s="119"/>
      <c r="KRJ46" s="119"/>
      <c r="KRK46" s="55"/>
      <c r="KRL46" s="120"/>
      <c r="KRM46" s="54"/>
      <c r="KRN46" s="55"/>
      <c r="KRO46" s="55"/>
      <c r="KRP46" s="117"/>
      <c r="KRQ46" s="118"/>
      <c r="KRR46" s="119"/>
      <c r="KRS46" s="119"/>
      <c r="KRT46" s="119"/>
      <c r="KRU46" s="119"/>
      <c r="KRV46" s="55"/>
      <c r="KRW46" s="120"/>
      <c r="KRX46" s="54"/>
      <c r="KRY46" s="55"/>
      <c r="KRZ46" s="55"/>
      <c r="KSA46" s="117"/>
      <c r="KSB46" s="118"/>
      <c r="KSC46" s="119"/>
      <c r="KSD46" s="119"/>
      <c r="KSE46" s="119"/>
      <c r="KSF46" s="119"/>
      <c r="KSG46" s="55"/>
      <c r="KSH46" s="120"/>
      <c r="KSI46" s="54"/>
      <c r="KSJ46" s="55"/>
      <c r="KSK46" s="55"/>
      <c r="KSL46" s="117"/>
      <c r="KSM46" s="118"/>
      <c r="KSN46" s="119"/>
      <c r="KSO46" s="119"/>
      <c r="KSP46" s="119"/>
      <c r="KSQ46" s="119"/>
      <c r="KSR46" s="55"/>
      <c r="KSS46" s="120"/>
      <c r="KST46" s="54"/>
      <c r="KSU46" s="55"/>
      <c r="KSV46" s="55"/>
      <c r="KSW46" s="117"/>
      <c r="KSX46" s="118"/>
      <c r="KSY46" s="119"/>
      <c r="KSZ46" s="119"/>
      <c r="KTA46" s="119"/>
      <c r="KTB46" s="119"/>
      <c r="KTC46" s="55"/>
      <c r="KTD46" s="120"/>
      <c r="KTE46" s="54"/>
      <c r="KTF46" s="55"/>
      <c r="KTG46" s="55"/>
      <c r="KTH46" s="117"/>
      <c r="KTI46" s="118"/>
      <c r="KTJ46" s="119"/>
      <c r="KTK46" s="119"/>
      <c r="KTL46" s="119"/>
      <c r="KTM46" s="119"/>
      <c r="KTN46" s="55"/>
      <c r="KTO46" s="120"/>
      <c r="KTP46" s="54"/>
      <c r="KTQ46" s="55"/>
      <c r="KTR46" s="55"/>
      <c r="KTS46" s="117"/>
      <c r="KTT46" s="118"/>
      <c r="KTU46" s="119"/>
      <c r="KTV46" s="119"/>
      <c r="KTW46" s="119"/>
      <c r="KTX46" s="119"/>
      <c r="KTY46" s="55"/>
      <c r="KTZ46" s="120"/>
      <c r="KUA46" s="54"/>
      <c r="KUB46" s="55"/>
      <c r="KUC46" s="55"/>
      <c r="KUD46" s="117"/>
      <c r="KUE46" s="118"/>
      <c r="KUF46" s="119"/>
      <c r="KUG46" s="119"/>
      <c r="KUH46" s="119"/>
      <c r="KUI46" s="119"/>
      <c r="KUJ46" s="55"/>
      <c r="KUK46" s="120"/>
      <c r="KUL46" s="54"/>
      <c r="KUM46" s="55"/>
      <c r="KUN46" s="55"/>
      <c r="KUO46" s="117"/>
      <c r="KUP46" s="118"/>
      <c r="KUQ46" s="119"/>
      <c r="KUR46" s="119"/>
      <c r="KUS46" s="119"/>
      <c r="KUT46" s="119"/>
      <c r="KUU46" s="55"/>
      <c r="KUV46" s="120"/>
      <c r="KUW46" s="54"/>
      <c r="KUX46" s="55"/>
      <c r="KUY46" s="55"/>
      <c r="KUZ46" s="117"/>
      <c r="KVA46" s="118"/>
      <c r="KVB46" s="119"/>
      <c r="KVC46" s="119"/>
      <c r="KVD46" s="119"/>
      <c r="KVE46" s="119"/>
      <c r="KVF46" s="55"/>
      <c r="KVG46" s="120"/>
      <c r="KVH46" s="54"/>
      <c r="KVI46" s="55"/>
      <c r="KVJ46" s="55"/>
      <c r="KVK46" s="117"/>
      <c r="KVL46" s="118"/>
      <c r="KVM46" s="119"/>
      <c r="KVN46" s="119"/>
      <c r="KVO46" s="119"/>
      <c r="KVP46" s="119"/>
      <c r="KVQ46" s="55"/>
      <c r="KVR46" s="120"/>
      <c r="KVS46" s="54"/>
      <c r="KVT46" s="55"/>
      <c r="KVU46" s="55"/>
      <c r="KVV46" s="117"/>
      <c r="KVW46" s="118"/>
      <c r="KVX46" s="119"/>
      <c r="KVY46" s="119"/>
      <c r="KVZ46" s="119"/>
      <c r="KWA46" s="119"/>
      <c r="KWB46" s="55"/>
      <c r="KWC46" s="120"/>
      <c r="KWD46" s="54"/>
      <c r="KWE46" s="55"/>
      <c r="KWF46" s="55"/>
      <c r="KWG46" s="117"/>
      <c r="KWH46" s="118"/>
      <c r="KWI46" s="119"/>
      <c r="KWJ46" s="119"/>
      <c r="KWK46" s="119"/>
      <c r="KWL46" s="119"/>
      <c r="KWM46" s="55"/>
      <c r="KWN46" s="120"/>
      <c r="KWO46" s="54"/>
      <c r="KWP46" s="55"/>
      <c r="KWQ46" s="55"/>
      <c r="KWR46" s="117"/>
      <c r="KWS46" s="118"/>
      <c r="KWT46" s="119"/>
      <c r="KWU46" s="119"/>
      <c r="KWV46" s="119"/>
      <c r="KWW46" s="119"/>
      <c r="KWX46" s="55"/>
      <c r="KWY46" s="120"/>
      <c r="KWZ46" s="54"/>
      <c r="KXA46" s="55"/>
      <c r="KXB46" s="55"/>
      <c r="KXC46" s="117"/>
      <c r="KXD46" s="118"/>
      <c r="KXE46" s="119"/>
      <c r="KXF46" s="119"/>
      <c r="KXG46" s="119"/>
      <c r="KXH46" s="119"/>
      <c r="KXI46" s="55"/>
      <c r="KXJ46" s="120"/>
      <c r="KXK46" s="54"/>
      <c r="KXL46" s="55"/>
      <c r="KXM46" s="55"/>
      <c r="KXN46" s="117"/>
      <c r="KXO46" s="118"/>
      <c r="KXP46" s="119"/>
      <c r="KXQ46" s="119"/>
      <c r="KXR46" s="119"/>
      <c r="KXS46" s="119"/>
      <c r="KXT46" s="55"/>
      <c r="KXU46" s="120"/>
      <c r="KXV46" s="54"/>
      <c r="KXW46" s="55"/>
      <c r="KXX46" s="55"/>
      <c r="KXY46" s="117"/>
      <c r="KXZ46" s="118"/>
      <c r="KYA46" s="119"/>
      <c r="KYB46" s="119"/>
      <c r="KYC46" s="119"/>
      <c r="KYD46" s="119"/>
      <c r="KYE46" s="55"/>
      <c r="KYF46" s="120"/>
      <c r="KYG46" s="54"/>
      <c r="KYH46" s="55"/>
      <c r="KYI46" s="55"/>
      <c r="KYJ46" s="117"/>
      <c r="KYK46" s="118"/>
      <c r="KYL46" s="119"/>
      <c r="KYM46" s="119"/>
      <c r="KYN46" s="119"/>
      <c r="KYO46" s="119"/>
      <c r="KYP46" s="55"/>
      <c r="KYQ46" s="120"/>
      <c r="KYR46" s="54"/>
      <c r="KYS46" s="55"/>
      <c r="KYT46" s="55"/>
      <c r="KYU46" s="117"/>
      <c r="KYV46" s="118"/>
      <c r="KYW46" s="119"/>
      <c r="KYX46" s="119"/>
      <c r="KYY46" s="119"/>
      <c r="KYZ46" s="119"/>
      <c r="KZA46" s="55"/>
      <c r="KZB46" s="120"/>
      <c r="KZC46" s="54"/>
      <c r="KZD46" s="55"/>
      <c r="KZE46" s="55"/>
      <c r="KZF46" s="117"/>
      <c r="KZG46" s="118"/>
      <c r="KZH46" s="119"/>
      <c r="KZI46" s="119"/>
      <c r="KZJ46" s="119"/>
      <c r="KZK46" s="119"/>
      <c r="KZL46" s="55"/>
      <c r="KZM46" s="120"/>
      <c r="KZN46" s="54"/>
      <c r="KZO46" s="55"/>
      <c r="KZP46" s="55"/>
      <c r="KZQ46" s="117"/>
      <c r="KZR46" s="118"/>
      <c r="KZS46" s="119"/>
      <c r="KZT46" s="119"/>
      <c r="KZU46" s="119"/>
      <c r="KZV46" s="119"/>
      <c r="KZW46" s="55"/>
      <c r="KZX46" s="120"/>
      <c r="KZY46" s="54"/>
      <c r="KZZ46" s="55"/>
      <c r="LAA46" s="55"/>
      <c r="LAB46" s="117"/>
      <c r="LAC46" s="118"/>
      <c r="LAD46" s="119"/>
      <c r="LAE46" s="119"/>
      <c r="LAF46" s="119"/>
      <c r="LAG46" s="119"/>
      <c r="LAH46" s="55"/>
      <c r="LAI46" s="120"/>
      <c r="LAJ46" s="54"/>
      <c r="LAK46" s="55"/>
      <c r="LAL46" s="55"/>
      <c r="LAM46" s="117"/>
      <c r="LAN46" s="118"/>
      <c r="LAO46" s="119"/>
      <c r="LAP46" s="119"/>
      <c r="LAQ46" s="119"/>
      <c r="LAR46" s="119"/>
      <c r="LAS46" s="55"/>
      <c r="LAT46" s="120"/>
      <c r="LAU46" s="54"/>
      <c r="LAV46" s="55"/>
      <c r="LAW46" s="55"/>
      <c r="LAX46" s="117"/>
      <c r="LAY46" s="118"/>
      <c r="LAZ46" s="119"/>
      <c r="LBA46" s="119"/>
      <c r="LBB46" s="119"/>
      <c r="LBC46" s="119"/>
      <c r="LBD46" s="55"/>
      <c r="LBE46" s="120"/>
      <c r="LBF46" s="54"/>
      <c r="LBG46" s="55"/>
      <c r="LBH46" s="55"/>
      <c r="LBI46" s="117"/>
      <c r="LBJ46" s="118"/>
      <c r="LBK46" s="119"/>
      <c r="LBL46" s="119"/>
      <c r="LBM46" s="119"/>
      <c r="LBN46" s="119"/>
      <c r="LBO46" s="55"/>
      <c r="LBP46" s="120"/>
      <c r="LBQ46" s="54"/>
      <c r="LBR46" s="55"/>
      <c r="LBS46" s="55"/>
      <c r="LBT46" s="117"/>
      <c r="LBU46" s="118"/>
      <c r="LBV46" s="119"/>
      <c r="LBW46" s="119"/>
      <c r="LBX46" s="119"/>
      <c r="LBY46" s="119"/>
      <c r="LBZ46" s="55"/>
      <c r="LCA46" s="120"/>
      <c r="LCB46" s="54"/>
      <c r="LCC46" s="55"/>
      <c r="LCD46" s="55"/>
      <c r="LCE46" s="117"/>
      <c r="LCF46" s="118"/>
      <c r="LCG46" s="119"/>
      <c r="LCH46" s="119"/>
      <c r="LCI46" s="119"/>
      <c r="LCJ46" s="119"/>
      <c r="LCK46" s="55"/>
      <c r="LCL46" s="120"/>
      <c r="LCM46" s="54"/>
      <c r="LCN46" s="55"/>
      <c r="LCO46" s="55"/>
      <c r="LCP46" s="117"/>
      <c r="LCQ46" s="118"/>
      <c r="LCR46" s="119"/>
      <c r="LCS46" s="119"/>
      <c r="LCT46" s="119"/>
      <c r="LCU46" s="119"/>
      <c r="LCV46" s="55"/>
      <c r="LCW46" s="120"/>
      <c r="LCX46" s="54"/>
      <c r="LCY46" s="55"/>
      <c r="LCZ46" s="55"/>
      <c r="LDA46" s="117"/>
      <c r="LDB46" s="118"/>
      <c r="LDC46" s="119"/>
      <c r="LDD46" s="119"/>
      <c r="LDE46" s="119"/>
      <c r="LDF46" s="119"/>
      <c r="LDG46" s="55"/>
      <c r="LDH46" s="120"/>
      <c r="LDI46" s="54"/>
      <c r="LDJ46" s="55"/>
      <c r="LDK46" s="55"/>
      <c r="LDL46" s="117"/>
      <c r="LDM46" s="118"/>
      <c r="LDN46" s="119"/>
      <c r="LDO46" s="119"/>
      <c r="LDP46" s="119"/>
      <c r="LDQ46" s="119"/>
      <c r="LDR46" s="55"/>
      <c r="LDS46" s="120"/>
      <c r="LDT46" s="54"/>
      <c r="LDU46" s="55"/>
      <c r="LDV46" s="55"/>
      <c r="LDW46" s="117"/>
      <c r="LDX46" s="118"/>
      <c r="LDY46" s="119"/>
      <c r="LDZ46" s="119"/>
      <c r="LEA46" s="119"/>
      <c r="LEB46" s="119"/>
      <c r="LEC46" s="55"/>
      <c r="LED46" s="120"/>
      <c r="LEE46" s="54"/>
      <c r="LEF46" s="55"/>
      <c r="LEG46" s="55"/>
      <c r="LEH46" s="117"/>
      <c r="LEI46" s="118"/>
      <c r="LEJ46" s="119"/>
      <c r="LEK46" s="119"/>
      <c r="LEL46" s="119"/>
      <c r="LEM46" s="119"/>
      <c r="LEN46" s="55"/>
      <c r="LEO46" s="120"/>
      <c r="LEP46" s="54"/>
      <c r="LEQ46" s="55"/>
      <c r="LER46" s="55"/>
      <c r="LES46" s="117"/>
      <c r="LET46" s="118"/>
      <c r="LEU46" s="119"/>
      <c r="LEV46" s="119"/>
      <c r="LEW46" s="119"/>
      <c r="LEX46" s="119"/>
      <c r="LEY46" s="55"/>
      <c r="LEZ46" s="120"/>
      <c r="LFA46" s="54"/>
      <c r="LFB46" s="55"/>
      <c r="LFC46" s="55"/>
      <c r="LFD46" s="117"/>
      <c r="LFE46" s="118"/>
      <c r="LFF46" s="119"/>
      <c r="LFG46" s="119"/>
      <c r="LFH46" s="119"/>
      <c r="LFI46" s="119"/>
      <c r="LFJ46" s="55"/>
      <c r="LFK46" s="120"/>
      <c r="LFL46" s="54"/>
      <c r="LFM46" s="55"/>
      <c r="LFN46" s="55"/>
      <c r="LFO46" s="117"/>
      <c r="LFP46" s="118"/>
      <c r="LFQ46" s="119"/>
      <c r="LFR46" s="119"/>
      <c r="LFS46" s="119"/>
      <c r="LFT46" s="119"/>
      <c r="LFU46" s="55"/>
      <c r="LFV46" s="120"/>
      <c r="LFW46" s="54"/>
      <c r="LFX46" s="55"/>
      <c r="LFY46" s="55"/>
      <c r="LFZ46" s="117"/>
      <c r="LGA46" s="118"/>
      <c r="LGB46" s="119"/>
      <c r="LGC46" s="119"/>
      <c r="LGD46" s="119"/>
      <c r="LGE46" s="119"/>
      <c r="LGF46" s="55"/>
      <c r="LGG46" s="120"/>
      <c r="LGH46" s="54"/>
      <c r="LGI46" s="55"/>
      <c r="LGJ46" s="55"/>
      <c r="LGK46" s="117"/>
      <c r="LGL46" s="118"/>
      <c r="LGM46" s="119"/>
      <c r="LGN46" s="119"/>
      <c r="LGO46" s="119"/>
      <c r="LGP46" s="119"/>
      <c r="LGQ46" s="55"/>
      <c r="LGR46" s="120"/>
      <c r="LGS46" s="54"/>
      <c r="LGT46" s="55"/>
      <c r="LGU46" s="55"/>
      <c r="LGV46" s="117"/>
      <c r="LGW46" s="118"/>
      <c r="LGX46" s="119"/>
      <c r="LGY46" s="119"/>
      <c r="LGZ46" s="119"/>
      <c r="LHA46" s="119"/>
      <c r="LHB46" s="55"/>
      <c r="LHC46" s="120"/>
      <c r="LHD46" s="54"/>
      <c r="LHE46" s="55"/>
      <c r="LHF46" s="55"/>
      <c r="LHG46" s="117"/>
      <c r="LHH46" s="118"/>
      <c r="LHI46" s="119"/>
      <c r="LHJ46" s="119"/>
      <c r="LHK46" s="119"/>
      <c r="LHL46" s="119"/>
      <c r="LHM46" s="55"/>
      <c r="LHN46" s="120"/>
      <c r="LHO46" s="54"/>
      <c r="LHP46" s="55"/>
      <c r="LHQ46" s="55"/>
      <c r="LHR46" s="117"/>
      <c r="LHS46" s="118"/>
      <c r="LHT46" s="119"/>
      <c r="LHU46" s="119"/>
      <c r="LHV46" s="119"/>
      <c r="LHW46" s="119"/>
      <c r="LHX46" s="55"/>
      <c r="LHY46" s="120"/>
      <c r="LHZ46" s="54"/>
      <c r="LIA46" s="55"/>
      <c r="LIB46" s="55"/>
      <c r="LIC46" s="117"/>
      <c r="LID46" s="118"/>
      <c r="LIE46" s="119"/>
      <c r="LIF46" s="119"/>
      <c r="LIG46" s="119"/>
      <c r="LIH46" s="119"/>
      <c r="LII46" s="55"/>
      <c r="LIJ46" s="120"/>
      <c r="LIK46" s="54"/>
      <c r="LIL46" s="55"/>
      <c r="LIM46" s="55"/>
      <c r="LIN46" s="117"/>
      <c r="LIO46" s="118"/>
      <c r="LIP46" s="119"/>
      <c r="LIQ46" s="119"/>
      <c r="LIR46" s="119"/>
      <c r="LIS46" s="119"/>
      <c r="LIT46" s="55"/>
      <c r="LIU46" s="120"/>
      <c r="LIV46" s="54"/>
      <c r="LIW46" s="55"/>
      <c r="LIX46" s="55"/>
      <c r="LIY46" s="117"/>
      <c r="LIZ46" s="118"/>
      <c r="LJA46" s="119"/>
      <c r="LJB46" s="119"/>
      <c r="LJC46" s="119"/>
      <c r="LJD46" s="119"/>
      <c r="LJE46" s="55"/>
      <c r="LJF46" s="120"/>
      <c r="LJG46" s="54"/>
      <c r="LJH46" s="55"/>
      <c r="LJI46" s="55"/>
      <c r="LJJ46" s="117"/>
      <c r="LJK46" s="118"/>
      <c r="LJL46" s="119"/>
      <c r="LJM46" s="119"/>
      <c r="LJN46" s="119"/>
      <c r="LJO46" s="119"/>
      <c r="LJP46" s="55"/>
      <c r="LJQ46" s="120"/>
      <c r="LJR46" s="54"/>
      <c r="LJS46" s="55"/>
      <c r="LJT46" s="55"/>
      <c r="LJU46" s="117"/>
      <c r="LJV46" s="118"/>
      <c r="LJW46" s="119"/>
      <c r="LJX46" s="119"/>
      <c r="LJY46" s="119"/>
      <c r="LJZ46" s="119"/>
      <c r="LKA46" s="55"/>
      <c r="LKB46" s="120"/>
      <c r="LKC46" s="54"/>
      <c r="LKD46" s="55"/>
      <c r="LKE46" s="55"/>
      <c r="LKF46" s="117"/>
      <c r="LKG46" s="118"/>
      <c r="LKH46" s="119"/>
      <c r="LKI46" s="119"/>
      <c r="LKJ46" s="119"/>
      <c r="LKK46" s="119"/>
      <c r="LKL46" s="55"/>
      <c r="LKM46" s="120"/>
      <c r="LKN46" s="54"/>
      <c r="LKO46" s="55"/>
      <c r="LKP46" s="55"/>
      <c r="LKQ46" s="117"/>
      <c r="LKR46" s="118"/>
      <c r="LKS46" s="119"/>
      <c r="LKT46" s="119"/>
      <c r="LKU46" s="119"/>
      <c r="LKV46" s="119"/>
      <c r="LKW46" s="55"/>
      <c r="LKX46" s="120"/>
      <c r="LKY46" s="54"/>
      <c r="LKZ46" s="55"/>
      <c r="LLA46" s="55"/>
      <c r="LLB46" s="117"/>
      <c r="LLC46" s="118"/>
      <c r="LLD46" s="119"/>
      <c r="LLE46" s="119"/>
      <c r="LLF46" s="119"/>
      <c r="LLG46" s="119"/>
      <c r="LLH46" s="55"/>
      <c r="LLI46" s="120"/>
      <c r="LLJ46" s="54"/>
      <c r="LLK46" s="55"/>
      <c r="LLL46" s="55"/>
      <c r="LLM46" s="117"/>
      <c r="LLN46" s="118"/>
      <c r="LLO46" s="119"/>
      <c r="LLP46" s="119"/>
      <c r="LLQ46" s="119"/>
      <c r="LLR46" s="119"/>
      <c r="LLS46" s="55"/>
      <c r="LLT46" s="120"/>
      <c r="LLU46" s="54"/>
      <c r="LLV46" s="55"/>
      <c r="LLW46" s="55"/>
      <c r="LLX46" s="117"/>
      <c r="LLY46" s="118"/>
      <c r="LLZ46" s="119"/>
      <c r="LMA46" s="119"/>
      <c r="LMB46" s="119"/>
      <c r="LMC46" s="119"/>
      <c r="LMD46" s="55"/>
      <c r="LME46" s="120"/>
      <c r="LMF46" s="54"/>
      <c r="LMG46" s="55"/>
      <c r="LMH46" s="55"/>
      <c r="LMI46" s="117"/>
      <c r="LMJ46" s="118"/>
      <c r="LMK46" s="119"/>
      <c r="LML46" s="119"/>
      <c r="LMM46" s="119"/>
      <c r="LMN46" s="119"/>
      <c r="LMO46" s="55"/>
      <c r="LMP46" s="120"/>
      <c r="LMQ46" s="54"/>
      <c r="LMR46" s="55"/>
      <c r="LMS46" s="55"/>
      <c r="LMT46" s="117"/>
      <c r="LMU46" s="118"/>
      <c r="LMV46" s="119"/>
      <c r="LMW46" s="119"/>
      <c r="LMX46" s="119"/>
      <c r="LMY46" s="119"/>
      <c r="LMZ46" s="55"/>
      <c r="LNA46" s="120"/>
      <c r="LNB46" s="54"/>
      <c r="LNC46" s="55"/>
      <c r="LND46" s="55"/>
      <c r="LNE46" s="117"/>
      <c r="LNF46" s="118"/>
      <c r="LNG46" s="119"/>
      <c r="LNH46" s="119"/>
      <c r="LNI46" s="119"/>
      <c r="LNJ46" s="119"/>
      <c r="LNK46" s="55"/>
      <c r="LNL46" s="120"/>
      <c r="LNM46" s="54"/>
      <c r="LNN46" s="55"/>
      <c r="LNO46" s="55"/>
      <c r="LNP46" s="117"/>
      <c r="LNQ46" s="118"/>
      <c r="LNR46" s="119"/>
      <c r="LNS46" s="119"/>
      <c r="LNT46" s="119"/>
      <c r="LNU46" s="119"/>
      <c r="LNV46" s="55"/>
      <c r="LNW46" s="120"/>
      <c r="LNX46" s="54"/>
      <c r="LNY46" s="55"/>
      <c r="LNZ46" s="55"/>
      <c r="LOA46" s="117"/>
      <c r="LOB46" s="118"/>
      <c r="LOC46" s="119"/>
      <c r="LOD46" s="119"/>
      <c r="LOE46" s="119"/>
      <c r="LOF46" s="119"/>
      <c r="LOG46" s="55"/>
      <c r="LOH46" s="120"/>
      <c r="LOI46" s="54"/>
      <c r="LOJ46" s="55"/>
      <c r="LOK46" s="55"/>
      <c r="LOL46" s="117"/>
      <c r="LOM46" s="118"/>
      <c r="LON46" s="119"/>
      <c r="LOO46" s="119"/>
      <c r="LOP46" s="119"/>
      <c r="LOQ46" s="119"/>
      <c r="LOR46" s="55"/>
      <c r="LOS46" s="120"/>
      <c r="LOT46" s="54"/>
      <c r="LOU46" s="55"/>
      <c r="LOV46" s="55"/>
      <c r="LOW46" s="117"/>
      <c r="LOX46" s="118"/>
      <c r="LOY46" s="119"/>
      <c r="LOZ46" s="119"/>
      <c r="LPA46" s="119"/>
      <c r="LPB46" s="119"/>
      <c r="LPC46" s="55"/>
      <c r="LPD46" s="120"/>
      <c r="LPE46" s="54"/>
      <c r="LPF46" s="55"/>
      <c r="LPG46" s="55"/>
      <c r="LPH46" s="117"/>
      <c r="LPI46" s="118"/>
      <c r="LPJ46" s="119"/>
      <c r="LPK46" s="119"/>
      <c r="LPL46" s="119"/>
      <c r="LPM46" s="119"/>
      <c r="LPN46" s="55"/>
      <c r="LPO46" s="120"/>
      <c r="LPP46" s="54"/>
      <c r="LPQ46" s="55"/>
      <c r="LPR46" s="55"/>
      <c r="LPS46" s="117"/>
      <c r="LPT46" s="118"/>
      <c r="LPU46" s="119"/>
      <c r="LPV46" s="119"/>
      <c r="LPW46" s="119"/>
      <c r="LPX46" s="119"/>
      <c r="LPY46" s="55"/>
      <c r="LPZ46" s="120"/>
      <c r="LQA46" s="54"/>
      <c r="LQB46" s="55"/>
      <c r="LQC46" s="55"/>
      <c r="LQD46" s="117"/>
      <c r="LQE46" s="118"/>
      <c r="LQF46" s="119"/>
      <c r="LQG46" s="119"/>
      <c r="LQH46" s="119"/>
      <c r="LQI46" s="119"/>
      <c r="LQJ46" s="55"/>
      <c r="LQK46" s="120"/>
      <c r="LQL46" s="54"/>
      <c r="LQM46" s="55"/>
      <c r="LQN46" s="55"/>
      <c r="LQO46" s="117"/>
      <c r="LQP46" s="118"/>
      <c r="LQQ46" s="119"/>
      <c r="LQR46" s="119"/>
      <c r="LQS46" s="119"/>
      <c r="LQT46" s="119"/>
      <c r="LQU46" s="55"/>
      <c r="LQV46" s="120"/>
      <c r="LQW46" s="54"/>
      <c r="LQX46" s="55"/>
      <c r="LQY46" s="55"/>
      <c r="LQZ46" s="117"/>
      <c r="LRA46" s="118"/>
      <c r="LRB46" s="119"/>
      <c r="LRC46" s="119"/>
      <c r="LRD46" s="119"/>
      <c r="LRE46" s="119"/>
      <c r="LRF46" s="55"/>
      <c r="LRG46" s="120"/>
      <c r="LRH46" s="54"/>
      <c r="LRI46" s="55"/>
      <c r="LRJ46" s="55"/>
      <c r="LRK46" s="117"/>
      <c r="LRL46" s="118"/>
      <c r="LRM46" s="119"/>
      <c r="LRN46" s="119"/>
      <c r="LRO46" s="119"/>
      <c r="LRP46" s="119"/>
      <c r="LRQ46" s="55"/>
      <c r="LRR46" s="120"/>
      <c r="LRS46" s="54"/>
      <c r="LRT46" s="55"/>
      <c r="LRU46" s="55"/>
      <c r="LRV46" s="117"/>
      <c r="LRW46" s="118"/>
      <c r="LRX46" s="119"/>
      <c r="LRY46" s="119"/>
      <c r="LRZ46" s="119"/>
      <c r="LSA46" s="119"/>
      <c r="LSB46" s="55"/>
      <c r="LSC46" s="120"/>
      <c r="LSD46" s="54"/>
      <c r="LSE46" s="55"/>
      <c r="LSF46" s="55"/>
      <c r="LSG46" s="117"/>
      <c r="LSH46" s="118"/>
      <c r="LSI46" s="119"/>
      <c r="LSJ46" s="119"/>
      <c r="LSK46" s="119"/>
      <c r="LSL46" s="119"/>
      <c r="LSM46" s="55"/>
      <c r="LSN46" s="120"/>
      <c r="LSO46" s="54"/>
      <c r="LSP46" s="55"/>
      <c r="LSQ46" s="55"/>
      <c r="LSR46" s="117"/>
      <c r="LSS46" s="118"/>
      <c r="LST46" s="119"/>
      <c r="LSU46" s="119"/>
      <c r="LSV46" s="119"/>
      <c r="LSW46" s="119"/>
      <c r="LSX46" s="55"/>
      <c r="LSY46" s="120"/>
      <c r="LSZ46" s="54"/>
      <c r="LTA46" s="55"/>
      <c r="LTB46" s="55"/>
      <c r="LTC46" s="117"/>
      <c r="LTD46" s="118"/>
      <c r="LTE46" s="119"/>
      <c r="LTF46" s="119"/>
      <c r="LTG46" s="119"/>
      <c r="LTH46" s="119"/>
      <c r="LTI46" s="55"/>
      <c r="LTJ46" s="120"/>
      <c r="LTK46" s="54"/>
      <c r="LTL46" s="55"/>
      <c r="LTM46" s="55"/>
      <c r="LTN46" s="117"/>
      <c r="LTO46" s="118"/>
      <c r="LTP46" s="119"/>
      <c r="LTQ46" s="119"/>
      <c r="LTR46" s="119"/>
      <c r="LTS46" s="119"/>
      <c r="LTT46" s="55"/>
      <c r="LTU46" s="120"/>
      <c r="LTV46" s="54"/>
      <c r="LTW46" s="55"/>
      <c r="LTX46" s="55"/>
      <c r="LTY46" s="117"/>
      <c r="LTZ46" s="118"/>
      <c r="LUA46" s="119"/>
      <c r="LUB46" s="119"/>
      <c r="LUC46" s="119"/>
      <c r="LUD46" s="119"/>
      <c r="LUE46" s="55"/>
      <c r="LUF46" s="120"/>
      <c r="LUG46" s="54"/>
      <c r="LUH46" s="55"/>
      <c r="LUI46" s="55"/>
      <c r="LUJ46" s="117"/>
      <c r="LUK46" s="118"/>
      <c r="LUL46" s="119"/>
      <c r="LUM46" s="119"/>
      <c r="LUN46" s="119"/>
      <c r="LUO46" s="119"/>
      <c r="LUP46" s="55"/>
      <c r="LUQ46" s="120"/>
      <c r="LUR46" s="54"/>
      <c r="LUS46" s="55"/>
      <c r="LUT46" s="55"/>
      <c r="LUU46" s="117"/>
      <c r="LUV46" s="118"/>
      <c r="LUW46" s="119"/>
      <c r="LUX46" s="119"/>
      <c r="LUY46" s="119"/>
      <c r="LUZ46" s="119"/>
      <c r="LVA46" s="55"/>
      <c r="LVB46" s="120"/>
      <c r="LVC46" s="54"/>
      <c r="LVD46" s="55"/>
      <c r="LVE46" s="55"/>
      <c r="LVF46" s="117"/>
      <c r="LVG46" s="118"/>
      <c r="LVH46" s="119"/>
      <c r="LVI46" s="119"/>
      <c r="LVJ46" s="119"/>
      <c r="LVK46" s="119"/>
      <c r="LVL46" s="55"/>
      <c r="LVM46" s="120"/>
      <c r="LVN46" s="54"/>
      <c r="LVO46" s="55"/>
      <c r="LVP46" s="55"/>
      <c r="LVQ46" s="117"/>
      <c r="LVR46" s="118"/>
      <c r="LVS46" s="119"/>
      <c r="LVT46" s="119"/>
      <c r="LVU46" s="119"/>
      <c r="LVV46" s="119"/>
      <c r="LVW46" s="55"/>
      <c r="LVX46" s="120"/>
      <c r="LVY46" s="54"/>
      <c r="LVZ46" s="55"/>
      <c r="LWA46" s="55"/>
      <c r="LWB46" s="117"/>
      <c r="LWC46" s="118"/>
      <c r="LWD46" s="119"/>
      <c r="LWE46" s="119"/>
      <c r="LWF46" s="119"/>
      <c r="LWG46" s="119"/>
      <c r="LWH46" s="55"/>
      <c r="LWI46" s="120"/>
      <c r="LWJ46" s="54"/>
      <c r="LWK46" s="55"/>
      <c r="LWL46" s="55"/>
      <c r="LWM46" s="117"/>
      <c r="LWN46" s="118"/>
      <c r="LWO46" s="119"/>
      <c r="LWP46" s="119"/>
      <c r="LWQ46" s="119"/>
      <c r="LWR46" s="119"/>
      <c r="LWS46" s="55"/>
      <c r="LWT46" s="120"/>
      <c r="LWU46" s="54"/>
      <c r="LWV46" s="55"/>
      <c r="LWW46" s="55"/>
      <c r="LWX46" s="117"/>
      <c r="LWY46" s="118"/>
      <c r="LWZ46" s="119"/>
      <c r="LXA46" s="119"/>
      <c r="LXB46" s="119"/>
      <c r="LXC46" s="119"/>
      <c r="LXD46" s="55"/>
      <c r="LXE46" s="120"/>
      <c r="LXF46" s="54"/>
      <c r="LXG46" s="55"/>
      <c r="LXH46" s="55"/>
      <c r="LXI46" s="117"/>
      <c r="LXJ46" s="118"/>
      <c r="LXK46" s="119"/>
      <c r="LXL46" s="119"/>
      <c r="LXM46" s="119"/>
      <c r="LXN46" s="119"/>
      <c r="LXO46" s="55"/>
      <c r="LXP46" s="120"/>
      <c r="LXQ46" s="54"/>
      <c r="LXR46" s="55"/>
      <c r="LXS46" s="55"/>
      <c r="LXT46" s="117"/>
      <c r="LXU46" s="118"/>
      <c r="LXV46" s="119"/>
      <c r="LXW46" s="119"/>
      <c r="LXX46" s="119"/>
      <c r="LXY46" s="119"/>
      <c r="LXZ46" s="55"/>
      <c r="LYA46" s="120"/>
      <c r="LYB46" s="54"/>
      <c r="LYC46" s="55"/>
      <c r="LYD46" s="55"/>
      <c r="LYE46" s="117"/>
      <c r="LYF46" s="118"/>
      <c r="LYG46" s="119"/>
      <c r="LYH46" s="119"/>
      <c r="LYI46" s="119"/>
      <c r="LYJ46" s="119"/>
      <c r="LYK46" s="55"/>
      <c r="LYL46" s="120"/>
      <c r="LYM46" s="54"/>
      <c r="LYN46" s="55"/>
      <c r="LYO46" s="55"/>
      <c r="LYP46" s="117"/>
      <c r="LYQ46" s="118"/>
      <c r="LYR46" s="119"/>
      <c r="LYS46" s="119"/>
      <c r="LYT46" s="119"/>
      <c r="LYU46" s="119"/>
      <c r="LYV46" s="55"/>
      <c r="LYW46" s="120"/>
      <c r="LYX46" s="54"/>
      <c r="LYY46" s="55"/>
      <c r="LYZ46" s="55"/>
      <c r="LZA46" s="117"/>
      <c r="LZB46" s="118"/>
      <c r="LZC46" s="119"/>
      <c r="LZD46" s="119"/>
      <c r="LZE46" s="119"/>
      <c r="LZF46" s="119"/>
      <c r="LZG46" s="55"/>
      <c r="LZH46" s="120"/>
      <c r="LZI46" s="54"/>
      <c r="LZJ46" s="55"/>
      <c r="LZK46" s="55"/>
      <c r="LZL46" s="117"/>
      <c r="LZM46" s="118"/>
      <c r="LZN46" s="119"/>
      <c r="LZO46" s="119"/>
      <c r="LZP46" s="119"/>
      <c r="LZQ46" s="119"/>
      <c r="LZR46" s="55"/>
      <c r="LZS46" s="120"/>
      <c r="LZT46" s="54"/>
      <c r="LZU46" s="55"/>
      <c r="LZV46" s="55"/>
      <c r="LZW46" s="117"/>
      <c r="LZX46" s="118"/>
      <c r="LZY46" s="119"/>
      <c r="LZZ46" s="119"/>
      <c r="MAA46" s="119"/>
      <c r="MAB46" s="119"/>
      <c r="MAC46" s="55"/>
      <c r="MAD46" s="120"/>
      <c r="MAE46" s="54"/>
      <c r="MAF46" s="55"/>
      <c r="MAG46" s="55"/>
      <c r="MAH46" s="117"/>
      <c r="MAI46" s="118"/>
      <c r="MAJ46" s="119"/>
      <c r="MAK46" s="119"/>
      <c r="MAL46" s="119"/>
      <c r="MAM46" s="119"/>
      <c r="MAN46" s="55"/>
      <c r="MAO46" s="120"/>
      <c r="MAP46" s="54"/>
      <c r="MAQ46" s="55"/>
      <c r="MAR46" s="55"/>
      <c r="MAS46" s="117"/>
      <c r="MAT46" s="118"/>
      <c r="MAU46" s="119"/>
      <c r="MAV46" s="119"/>
      <c r="MAW46" s="119"/>
      <c r="MAX46" s="119"/>
      <c r="MAY46" s="55"/>
      <c r="MAZ46" s="120"/>
      <c r="MBA46" s="54"/>
      <c r="MBB46" s="55"/>
      <c r="MBC46" s="55"/>
      <c r="MBD46" s="117"/>
      <c r="MBE46" s="118"/>
      <c r="MBF46" s="119"/>
      <c r="MBG46" s="119"/>
      <c r="MBH46" s="119"/>
      <c r="MBI46" s="119"/>
      <c r="MBJ46" s="55"/>
      <c r="MBK46" s="120"/>
      <c r="MBL46" s="54"/>
      <c r="MBM46" s="55"/>
      <c r="MBN46" s="55"/>
      <c r="MBO46" s="117"/>
      <c r="MBP46" s="118"/>
      <c r="MBQ46" s="119"/>
      <c r="MBR46" s="119"/>
      <c r="MBS46" s="119"/>
      <c r="MBT46" s="119"/>
      <c r="MBU46" s="55"/>
      <c r="MBV46" s="120"/>
      <c r="MBW46" s="54"/>
      <c r="MBX46" s="55"/>
      <c r="MBY46" s="55"/>
      <c r="MBZ46" s="117"/>
      <c r="MCA46" s="118"/>
      <c r="MCB46" s="119"/>
      <c r="MCC46" s="119"/>
      <c r="MCD46" s="119"/>
      <c r="MCE46" s="119"/>
      <c r="MCF46" s="55"/>
      <c r="MCG46" s="120"/>
      <c r="MCH46" s="54"/>
      <c r="MCI46" s="55"/>
      <c r="MCJ46" s="55"/>
      <c r="MCK46" s="117"/>
      <c r="MCL46" s="118"/>
      <c r="MCM46" s="119"/>
      <c r="MCN46" s="119"/>
      <c r="MCO46" s="119"/>
      <c r="MCP46" s="119"/>
      <c r="MCQ46" s="55"/>
      <c r="MCR46" s="120"/>
      <c r="MCS46" s="54"/>
      <c r="MCT46" s="55"/>
      <c r="MCU46" s="55"/>
      <c r="MCV46" s="117"/>
      <c r="MCW46" s="118"/>
      <c r="MCX46" s="119"/>
      <c r="MCY46" s="119"/>
      <c r="MCZ46" s="119"/>
      <c r="MDA46" s="119"/>
      <c r="MDB46" s="55"/>
      <c r="MDC46" s="120"/>
      <c r="MDD46" s="54"/>
      <c r="MDE46" s="55"/>
      <c r="MDF46" s="55"/>
      <c r="MDG46" s="117"/>
      <c r="MDH46" s="118"/>
      <c r="MDI46" s="119"/>
      <c r="MDJ46" s="119"/>
      <c r="MDK46" s="119"/>
      <c r="MDL46" s="119"/>
      <c r="MDM46" s="55"/>
      <c r="MDN46" s="120"/>
      <c r="MDO46" s="54"/>
      <c r="MDP46" s="55"/>
      <c r="MDQ46" s="55"/>
      <c r="MDR46" s="117"/>
      <c r="MDS46" s="118"/>
      <c r="MDT46" s="119"/>
      <c r="MDU46" s="119"/>
      <c r="MDV46" s="119"/>
      <c r="MDW46" s="119"/>
      <c r="MDX46" s="55"/>
      <c r="MDY46" s="120"/>
      <c r="MDZ46" s="54"/>
      <c r="MEA46" s="55"/>
      <c r="MEB46" s="55"/>
      <c r="MEC46" s="117"/>
      <c r="MED46" s="118"/>
      <c r="MEE46" s="119"/>
      <c r="MEF46" s="119"/>
      <c r="MEG46" s="119"/>
      <c r="MEH46" s="119"/>
      <c r="MEI46" s="55"/>
      <c r="MEJ46" s="120"/>
      <c r="MEK46" s="54"/>
      <c r="MEL46" s="55"/>
      <c r="MEM46" s="55"/>
      <c r="MEN46" s="117"/>
      <c r="MEO46" s="118"/>
      <c r="MEP46" s="119"/>
      <c r="MEQ46" s="119"/>
      <c r="MER46" s="119"/>
      <c r="MES46" s="119"/>
      <c r="MET46" s="55"/>
      <c r="MEU46" s="120"/>
      <c r="MEV46" s="54"/>
      <c r="MEW46" s="55"/>
      <c r="MEX46" s="55"/>
      <c r="MEY46" s="117"/>
      <c r="MEZ46" s="118"/>
      <c r="MFA46" s="119"/>
      <c r="MFB46" s="119"/>
      <c r="MFC46" s="119"/>
      <c r="MFD46" s="119"/>
      <c r="MFE46" s="55"/>
      <c r="MFF46" s="120"/>
      <c r="MFG46" s="54"/>
      <c r="MFH46" s="55"/>
      <c r="MFI46" s="55"/>
      <c r="MFJ46" s="117"/>
      <c r="MFK46" s="118"/>
      <c r="MFL46" s="119"/>
      <c r="MFM46" s="119"/>
      <c r="MFN46" s="119"/>
      <c r="MFO46" s="119"/>
      <c r="MFP46" s="55"/>
      <c r="MFQ46" s="120"/>
      <c r="MFR46" s="54"/>
      <c r="MFS46" s="55"/>
      <c r="MFT46" s="55"/>
      <c r="MFU46" s="117"/>
      <c r="MFV46" s="118"/>
      <c r="MFW46" s="119"/>
      <c r="MFX46" s="119"/>
      <c r="MFY46" s="119"/>
      <c r="MFZ46" s="119"/>
      <c r="MGA46" s="55"/>
      <c r="MGB46" s="120"/>
      <c r="MGC46" s="54"/>
      <c r="MGD46" s="55"/>
      <c r="MGE46" s="55"/>
      <c r="MGF46" s="117"/>
      <c r="MGG46" s="118"/>
      <c r="MGH46" s="119"/>
      <c r="MGI46" s="119"/>
      <c r="MGJ46" s="119"/>
      <c r="MGK46" s="119"/>
      <c r="MGL46" s="55"/>
      <c r="MGM46" s="120"/>
      <c r="MGN46" s="54"/>
      <c r="MGO46" s="55"/>
      <c r="MGP46" s="55"/>
      <c r="MGQ46" s="117"/>
      <c r="MGR46" s="118"/>
      <c r="MGS46" s="119"/>
      <c r="MGT46" s="119"/>
      <c r="MGU46" s="119"/>
      <c r="MGV46" s="119"/>
      <c r="MGW46" s="55"/>
      <c r="MGX46" s="120"/>
      <c r="MGY46" s="54"/>
      <c r="MGZ46" s="55"/>
      <c r="MHA46" s="55"/>
      <c r="MHB46" s="117"/>
      <c r="MHC46" s="118"/>
      <c r="MHD46" s="119"/>
      <c r="MHE46" s="119"/>
      <c r="MHF46" s="119"/>
      <c r="MHG46" s="119"/>
      <c r="MHH46" s="55"/>
      <c r="MHI46" s="120"/>
      <c r="MHJ46" s="54"/>
      <c r="MHK46" s="55"/>
      <c r="MHL46" s="55"/>
      <c r="MHM46" s="117"/>
      <c r="MHN46" s="118"/>
      <c r="MHO46" s="119"/>
      <c r="MHP46" s="119"/>
      <c r="MHQ46" s="119"/>
      <c r="MHR46" s="119"/>
      <c r="MHS46" s="55"/>
      <c r="MHT46" s="120"/>
      <c r="MHU46" s="54"/>
      <c r="MHV46" s="55"/>
      <c r="MHW46" s="55"/>
      <c r="MHX46" s="117"/>
      <c r="MHY46" s="118"/>
      <c r="MHZ46" s="119"/>
      <c r="MIA46" s="119"/>
      <c r="MIB46" s="119"/>
      <c r="MIC46" s="119"/>
      <c r="MID46" s="55"/>
      <c r="MIE46" s="120"/>
      <c r="MIF46" s="54"/>
      <c r="MIG46" s="55"/>
      <c r="MIH46" s="55"/>
      <c r="MII46" s="117"/>
      <c r="MIJ46" s="118"/>
      <c r="MIK46" s="119"/>
      <c r="MIL46" s="119"/>
      <c r="MIM46" s="119"/>
      <c r="MIN46" s="119"/>
      <c r="MIO46" s="55"/>
      <c r="MIP46" s="120"/>
      <c r="MIQ46" s="54"/>
      <c r="MIR46" s="55"/>
      <c r="MIS46" s="55"/>
      <c r="MIT46" s="117"/>
      <c r="MIU46" s="118"/>
      <c r="MIV46" s="119"/>
      <c r="MIW46" s="119"/>
      <c r="MIX46" s="119"/>
      <c r="MIY46" s="119"/>
      <c r="MIZ46" s="55"/>
      <c r="MJA46" s="120"/>
      <c r="MJB46" s="54"/>
      <c r="MJC46" s="55"/>
      <c r="MJD46" s="55"/>
      <c r="MJE46" s="117"/>
      <c r="MJF46" s="118"/>
      <c r="MJG46" s="119"/>
      <c r="MJH46" s="119"/>
      <c r="MJI46" s="119"/>
      <c r="MJJ46" s="119"/>
      <c r="MJK46" s="55"/>
      <c r="MJL46" s="120"/>
      <c r="MJM46" s="54"/>
      <c r="MJN46" s="55"/>
      <c r="MJO46" s="55"/>
      <c r="MJP46" s="117"/>
      <c r="MJQ46" s="118"/>
      <c r="MJR46" s="119"/>
      <c r="MJS46" s="119"/>
      <c r="MJT46" s="119"/>
      <c r="MJU46" s="119"/>
      <c r="MJV46" s="55"/>
      <c r="MJW46" s="120"/>
      <c r="MJX46" s="54"/>
      <c r="MJY46" s="55"/>
      <c r="MJZ46" s="55"/>
      <c r="MKA46" s="117"/>
      <c r="MKB46" s="118"/>
      <c r="MKC46" s="119"/>
      <c r="MKD46" s="119"/>
      <c r="MKE46" s="119"/>
      <c r="MKF46" s="119"/>
      <c r="MKG46" s="55"/>
      <c r="MKH46" s="120"/>
      <c r="MKI46" s="54"/>
      <c r="MKJ46" s="55"/>
      <c r="MKK46" s="55"/>
      <c r="MKL46" s="117"/>
      <c r="MKM46" s="118"/>
      <c r="MKN46" s="119"/>
      <c r="MKO46" s="119"/>
      <c r="MKP46" s="119"/>
      <c r="MKQ46" s="119"/>
      <c r="MKR46" s="55"/>
      <c r="MKS46" s="120"/>
      <c r="MKT46" s="54"/>
      <c r="MKU46" s="55"/>
      <c r="MKV46" s="55"/>
      <c r="MKW46" s="117"/>
      <c r="MKX46" s="118"/>
      <c r="MKY46" s="119"/>
      <c r="MKZ46" s="119"/>
      <c r="MLA46" s="119"/>
      <c r="MLB46" s="119"/>
      <c r="MLC46" s="55"/>
      <c r="MLD46" s="120"/>
      <c r="MLE46" s="54"/>
      <c r="MLF46" s="55"/>
      <c r="MLG46" s="55"/>
      <c r="MLH46" s="117"/>
      <c r="MLI46" s="118"/>
      <c r="MLJ46" s="119"/>
      <c r="MLK46" s="119"/>
      <c r="MLL46" s="119"/>
      <c r="MLM46" s="119"/>
      <c r="MLN46" s="55"/>
      <c r="MLO46" s="120"/>
      <c r="MLP46" s="54"/>
      <c r="MLQ46" s="55"/>
      <c r="MLR46" s="55"/>
      <c r="MLS46" s="117"/>
      <c r="MLT46" s="118"/>
      <c r="MLU46" s="119"/>
      <c r="MLV46" s="119"/>
      <c r="MLW46" s="119"/>
      <c r="MLX46" s="119"/>
      <c r="MLY46" s="55"/>
      <c r="MLZ46" s="120"/>
      <c r="MMA46" s="54"/>
      <c r="MMB46" s="55"/>
      <c r="MMC46" s="55"/>
      <c r="MMD46" s="117"/>
      <c r="MME46" s="118"/>
      <c r="MMF46" s="119"/>
      <c r="MMG46" s="119"/>
      <c r="MMH46" s="119"/>
      <c r="MMI46" s="119"/>
      <c r="MMJ46" s="55"/>
      <c r="MMK46" s="120"/>
      <c r="MML46" s="54"/>
      <c r="MMM46" s="55"/>
      <c r="MMN46" s="55"/>
      <c r="MMO46" s="117"/>
      <c r="MMP46" s="118"/>
      <c r="MMQ46" s="119"/>
      <c r="MMR46" s="119"/>
      <c r="MMS46" s="119"/>
      <c r="MMT46" s="119"/>
      <c r="MMU46" s="55"/>
      <c r="MMV46" s="120"/>
      <c r="MMW46" s="54"/>
      <c r="MMX46" s="55"/>
      <c r="MMY46" s="55"/>
      <c r="MMZ46" s="117"/>
      <c r="MNA46" s="118"/>
      <c r="MNB46" s="119"/>
      <c r="MNC46" s="119"/>
      <c r="MND46" s="119"/>
      <c r="MNE46" s="119"/>
      <c r="MNF46" s="55"/>
      <c r="MNG46" s="120"/>
      <c r="MNH46" s="54"/>
      <c r="MNI46" s="55"/>
      <c r="MNJ46" s="55"/>
      <c r="MNK46" s="117"/>
      <c r="MNL46" s="118"/>
      <c r="MNM46" s="119"/>
      <c r="MNN46" s="119"/>
      <c r="MNO46" s="119"/>
      <c r="MNP46" s="119"/>
      <c r="MNQ46" s="55"/>
      <c r="MNR46" s="120"/>
      <c r="MNS46" s="54"/>
      <c r="MNT46" s="55"/>
      <c r="MNU46" s="55"/>
      <c r="MNV46" s="117"/>
      <c r="MNW46" s="118"/>
      <c r="MNX46" s="119"/>
      <c r="MNY46" s="119"/>
      <c r="MNZ46" s="119"/>
      <c r="MOA46" s="119"/>
      <c r="MOB46" s="55"/>
      <c r="MOC46" s="120"/>
      <c r="MOD46" s="54"/>
      <c r="MOE46" s="55"/>
      <c r="MOF46" s="55"/>
      <c r="MOG46" s="117"/>
      <c r="MOH46" s="118"/>
      <c r="MOI46" s="119"/>
      <c r="MOJ46" s="119"/>
      <c r="MOK46" s="119"/>
      <c r="MOL46" s="119"/>
      <c r="MOM46" s="55"/>
      <c r="MON46" s="120"/>
      <c r="MOO46" s="54"/>
      <c r="MOP46" s="55"/>
      <c r="MOQ46" s="55"/>
      <c r="MOR46" s="117"/>
      <c r="MOS46" s="118"/>
      <c r="MOT46" s="119"/>
      <c r="MOU46" s="119"/>
      <c r="MOV46" s="119"/>
      <c r="MOW46" s="119"/>
      <c r="MOX46" s="55"/>
      <c r="MOY46" s="120"/>
      <c r="MOZ46" s="54"/>
      <c r="MPA46" s="55"/>
      <c r="MPB46" s="55"/>
      <c r="MPC46" s="117"/>
      <c r="MPD46" s="118"/>
      <c r="MPE46" s="119"/>
      <c r="MPF46" s="119"/>
      <c r="MPG46" s="119"/>
      <c r="MPH46" s="119"/>
      <c r="MPI46" s="55"/>
      <c r="MPJ46" s="120"/>
      <c r="MPK46" s="54"/>
      <c r="MPL46" s="55"/>
      <c r="MPM46" s="55"/>
      <c r="MPN46" s="117"/>
      <c r="MPO46" s="118"/>
      <c r="MPP46" s="119"/>
      <c r="MPQ46" s="119"/>
      <c r="MPR46" s="119"/>
      <c r="MPS46" s="119"/>
      <c r="MPT46" s="55"/>
      <c r="MPU46" s="120"/>
      <c r="MPV46" s="54"/>
      <c r="MPW46" s="55"/>
      <c r="MPX46" s="55"/>
      <c r="MPY46" s="117"/>
      <c r="MPZ46" s="118"/>
      <c r="MQA46" s="119"/>
      <c r="MQB46" s="119"/>
      <c r="MQC46" s="119"/>
      <c r="MQD46" s="119"/>
      <c r="MQE46" s="55"/>
      <c r="MQF46" s="120"/>
      <c r="MQG46" s="54"/>
      <c r="MQH46" s="55"/>
      <c r="MQI46" s="55"/>
      <c r="MQJ46" s="117"/>
      <c r="MQK46" s="118"/>
      <c r="MQL46" s="119"/>
      <c r="MQM46" s="119"/>
      <c r="MQN46" s="119"/>
      <c r="MQO46" s="119"/>
      <c r="MQP46" s="55"/>
      <c r="MQQ46" s="120"/>
      <c r="MQR46" s="54"/>
      <c r="MQS46" s="55"/>
      <c r="MQT46" s="55"/>
      <c r="MQU46" s="117"/>
      <c r="MQV46" s="118"/>
      <c r="MQW46" s="119"/>
      <c r="MQX46" s="119"/>
      <c r="MQY46" s="119"/>
      <c r="MQZ46" s="119"/>
      <c r="MRA46" s="55"/>
      <c r="MRB46" s="120"/>
      <c r="MRC46" s="54"/>
      <c r="MRD46" s="55"/>
      <c r="MRE46" s="55"/>
      <c r="MRF46" s="117"/>
      <c r="MRG46" s="118"/>
      <c r="MRH46" s="119"/>
      <c r="MRI46" s="119"/>
      <c r="MRJ46" s="119"/>
      <c r="MRK46" s="119"/>
      <c r="MRL46" s="55"/>
      <c r="MRM46" s="120"/>
      <c r="MRN46" s="54"/>
      <c r="MRO46" s="55"/>
      <c r="MRP46" s="55"/>
      <c r="MRQ46" s="117"/>
      <c r="MRR46" s="118"/>
      <c r="MRS46" s="119"/>
      <c r="MRT46" s="119"/>
      <c r="MRU46" s="119"/>
      <c r="MRV46" s="119"/>
      <c r="MRW46" s="55"/>
      <c r="MRX46" s="120"/>
      <c r="MRY46" s="54"/>
      <c r="MRZ46" s="55"/>
      <c r="MSA46" s="55"/>
      <c r="MSB46" s="117"/>
      <c r="MSC46" s="118"/>
      <c r="MSD46" s="119"/>
      <c r="MSE46" s="119"/>
      <c r="MSF46" s="119"/>
      <c r="MSG46" s="119"/>
      <c r="MSH46" s="55"/>
      <c r="MSI46" s="120"/>
      <c r="MSJ46" s="54"/>
      <c r="MSK46" s="55"/>
      <c r="MSL46" s="55"/>
      <c r="MSM46" s="117"/>
      <c r="MSN46" s="118"/>
      <c r="MSO46" s="119"/>
      <c r="MSP46" s="119"/>
      <c r="MSQ46" s="119"/>
      <c r="MSR46" s="119"/>
      <c r="MSS46" s="55"/>
      <c r="MST46" s="120"/>
      <c r="MSU46" s="54"/>
      <c r="MSV46" s="55"/>
      <c r="MSW46" s="55"/>
      <c r="MSX46" s="117"/>
      <c r="MSY46" s="118"/>
      <c r="MSZ46" s="119"/>
      <c r="MTA46" s="119"/>
      <c r="MTB46" s="119"/>
      <c r="MTC46" s="119"/>
      <c r="MTD46" s="55"/>
      <c r="MTE46" s="120"/>
      <c r="MTF46" s="54"/>
      <c r="MTG46" s="55"/>
      <c r="MTH46" s="55"/>
      <c r="MTI46" s="117"/>
      <c r="MTJ46" s="118"/>
      <c r="MTK46" s="119"/>
      <c r="MTL46" s="119"/>
      <c r="MTM46" s="119"/>
      <c r="MTN46" s="119"/>
      <c r="MTO46" s="55"/>
      <c r="MTP46" s="120"/>
      <c r="MTQ46" s="54"/>
      <c r="MTR46" s="55"/>
      <c r="MTS46" s="55"/>
      <c r="MTT46" s="117"/>
      <c r="MTU46" s="118"/>
      <c r="MTV46" s="119"/>
      <c r="MTW46" s="119"/>
      <c r="MTX46" s="119"/>
      <c r="MTY46" s="119"/>
      <c r="MTZ46" s="55"/>
      <c r="MUA46" s="120"/>
      <c r="MUB46" s="54"/>
      <c r="MUC46" s="55"/>
      <c r="MUD46" s="55"/>
      <c r="MUE46" s="117"/>
      <c r="MUF46" s="118"/>
      <c r="MUG46" s="119"/>
      <c r="MUH46" s="119"/>
      <c r="MUI46" s="119"/>
      <c r="MUJ46" s="119"/>
      <c r="MUK46" s="55"/>
      <c r="MUL46" s="120"/>
      <c r="MUM46" s="54"/>
      <c r="MUN46" s="55"/>
      <c r="MUO46" s="55"/>
      <c r="MUP46" s="117"/>
      <c r="MUQ46" s="118"/>
      <c r="MUR46" s="119"/>
      <c r="MUS46" s="119"/>
      <c r="MUT46" s="119"/>
      <c r="MUU46" s="119"/>
      <c r="MUV46" s="55"/>
      <c r="MUW46" s="120"/>
      <c r="MUX46" s="54"/>
      <c r="MUY46" s="55"/>
      <c r="MUZ46" s="55"/>
      <c r="MVA46" s="117"/>
      <c r="MVB46" s="118"/>
      <c r="MVC46" s="119"/>
      <c r="MVD46" s="119"/>
      <c r="MVE46" s="119"/>
      <c r="MVF46" s="119"/>
      <c r="MVG46" s="55"/>
      <c r="MVH46" s="120"/>
      <c r="MVI46" s="54"/>
      <c r="MVJ46" s="55"/>
      <c r="MVK46" s="55"/>
      <c r="MVL46" s="117"/>
      <c r="MVM46" s="118"/>
      <c r="MVN46" s="119"/>
      <c r="MVO46" s="119"/>
      <c r="MVP46" s="119"/>
      <c r="MVQ46" s="119"/>
      <c r="MVR46" s="55"/>
      <c r="MVS46" s="120"/>
      <c r="MVT46" s="54"/>
      <c r="MVU46" s="55"/>
      <c r="MVV46" s="55"/>
      <c r="MVW46" s="117"/>
      <c r="MVX46" s="118"/>
      <c r="MVY46" s="119"/>
      <c r="MVZ46" s="119"/>
      <c r="MWA46" s="119"/>
      <c r="MWB46" s="119"/>
      <c r="MWC46" s="55"/>
      <c r="MWD46" s="120"/>
      <c r="MWE46" s="54"/>
      <c r="MWF46" s="55"/>
      <c r="MWG46" s="55"/>
      <c r="MWH46" s="117"/>
      <c r="MWI46" s="118"/>
      <c r="MWJ46" s="119"/>
      <c r="MWK46" s="119"/>
      <c r="MWL46" s="119"/>
      <c r="MWM46" s="119"/>
      <c r="MWN46" s="55"/>
      <c r="MWO46" s="120"/>
      <c r="MWP46" s="54"/>
      <c r="MWQ46" s="55"/>
      <c r="MWR46" s="55"/>
      <c r="MWS46" s="117"/>
      <c r="MWT46" s="118"/>
      <c r="MWU46" s="119"/>
      <c r="MWV46" s="119"/>
      <c r="MWW46" s="119"/>
      <c r="MWX46" s="119"/>
      <c r="MWY46" s="55"/>
      <c r="MWZ46" s="120"/>
      <c r="MXA46" s="54"/>
      <c r="MXB46" s="55"/>
      <c r="MXC46" s="55"/>
      <c r="MXD46" s="117"/>
      <c r="MXE46" s="118"/>
      <c r="MXF46" s="119"/>
      <c r="MXG46" s="119"/>
      <c r="MXH46" s="119"/>
      <c r="MXI46" s="119"/>
      <c r="MXJ46" s="55"/>
      <c r="MXK46" s="120"/>
      <c r="MXL46" s="54"/>
      <c r="MXM46" s="55"/>
      <c r="MXN46" s="55"/>
      <c r="MXO46" s="117"/>
      <c r="MXP46" s="118"/>
      <c r="MXQ46" s="119"/>
      <c r="MXR46" s="119"/>
      <c r="MXS46" s="119"/>
      <c r="MXT46" s="119"/>
      <c r="MXU46" s="55"/>
      <c r="MXV46" s="120"/>
      <c r="MXW46" s="54"/>
      <c r="MXX46" s="55"/>
      <c r="MXY46" s="55"/>
      <c r="MXZ46" s="117"/>
      <c r="MYA46" s="118"/>
      <c r="MYB46" s="119"/>
      <c r="MYC46" s="119"/>
      <c r="MYD46" s="119"/>
      <c r="MYE46" s="119"/>
      <c r="MYF46" s="55"/>
      <c r="MYG46" s="120"/>
      <c r="MYH46" s="54"/>
      <c r="MYI46" s="55"/>
      <c r="MYJ46" s="55"/>
      <c r="MYK46" s="117"/>
      <c r="MYL46" s="118"/>
      <c r="MYM46" s="119"/>
      <c r="MYN46" s="119"/>
      <c r="MYO46" s="119"/>
      <c r="MYP46" s="119"/>
      <c r="MYQ46" s="55"/>
      <c r="MYR46" s="120"/>
      <c r="MYS46" s="54"/>
      <c r="MYT46" s="55"/>
      <c r="MYU46" s="55"/>
      <c r="MYV46" s="117"/>
      <c r="MYW46" s="118"/>
      <c r="MYX46" s="119"/>
      <c r="MYY46" s="119"/>
      <c r="MYZ46" s="119"/>
      <c r="MZA46" s="119"/>
      <c r="MZB46" s="55"/>
      <c r="MZC46" s="120"/>
      <c r="MZD46" s="54"/>
      <c r="MZE46" s="55"/>
      <c r="MZF46" s="55"/>
      <c r="MZG46" s="117"/>
      <c r="MZH46" s="118"/>
      <c r="MZI46" s="119"/>
      <c r="MZJ46" s="119"/>
      <c r="MZK46" s="119"/>
      <c r="MZL46" s="119"/>
      <c r="MZM46" s="55"/>
      <c r="MZN46" s="120"/>
      <c r="MZO46" s="54"/>
      <c r="MZP46" s="55"/>
      <c r="MZQ46" s="55"/>
      <c r="MZR46" s="117"/>
      <c r="MZS46" s="118"/>
      <c r="MZT46" s="119"/>
      <c r="MZU46" s="119"/>
      <c r="MZV46" s="119"/>
      <c r="MZW46" s="119"/>
      <c r="MZX46" s="55"/>
      <c r="MZY46" s="120"/>
      <c r="MZZ46" s="54"/>
      <c r="NAA46" s="55"/>
      <c r="NAB46" s="55"/>
      <c r="NAC46" s="117"/>
      <c r="NAD46" s="118"/>
      <c r="NAE46" s="119"/>
      <c r="NAF46" s="119"/>
      <c r="NAG46" s="119"/>
      <c r="NAH46" s="119"/>
      <c r="NAI46" s="55"/>
      <c r="NAJ46" s="120"/>
      <c r="NAK46" s="54"/>
      <c r="NAL46" s="55"/>
      <c r="NAM46" s="55"/>
      <c r="NAN46" s="117"/>
      <c r="NAO46" s="118"/>
      <c r="NAP46" s="119"/>
      <c r="NAQ46" s="119"/>
      <c r="NAR46" s="119"/>
      <c r="NAS46" s="119"/>
      <c r="NAT46" s="55"/>
      <c r="NAU46" s="120"/>
      <c r="NAV46" s="54"/>
      <c r="NAW46" s="55"/>
      <c r="NAX46" s="55"/>
      <c r="NAY46" s="117"/>
      <c r="NAZ46" s="118"/>
      <c r="NBA46" s="119"/>
      <c r="NBB46" s="119"/>
      <c r="NBC46" s="119"/>
      <c r="NBD46" s="119"/>
      <c r="NBE46" s="55"/>
      <c r="NBF46" s="120"/>
      <c r="NBG46" s="54"/>
      <c r="NBH46" s="55"/>
      <c r="NBI46" s="55"/>
      <c r="NBJ46" s="117"/>
      <c r="NBK46" s="118"/>
      <c r="NBL46" s="119"/>
      <c r="NBM46" s="119"/>
      <c r="NBN46" s="119"/>
      <c r="NBO46" s="119"/>
      <c r="NBP46" s="55"/>
      <c r="NBQ46" s="120"/>
      <c r="NBR46" s="54"/>
      <c r="NBS46" s="55"/>
      <c r="NBT46" s="55"/>
      <c r="NBU46" s="117"/>
      <c r="NBV46" s="118"/>
      <c r="NBW46" s="119"/>
      <c r="NBX46" s="119"/>
      <c r="NBY46" s="119"/>
      <c r="NBZ46" s="119"/>
      <c r="NCA46" s="55"/>
      <c r="NCB46" s="120"/>
      <c r="NCC46" s="54"/>
      <c r="NCD46" s="55"/>
      <c r="NCE46" s="55"/>
      <c r="NCF46" s="117"/>
      <c r="NCG46" s="118"/>
      <c r="NCH46" s="119"/>
      <c r="NCI46" s="119"/>
      <c r="NCJ46" s="119"/>
      <c r="NCK46" s="119"/>
      <c r="NCL46" s="55"/>
      <c r="NCM46" s="120"/>
      <c r="NCN46" s="54"/>
      <c r="NCO46" s="55"/>
      <c r="NCP46" s="55"/>
      <c r="NCQ46" s="117"/>
      <c r="NCR46" s="118"/>
      <c r="NCS46" s="119"/>
      <c r="NCT46" s="119"/>
      <c r="NCU46" s="119"/>
      <c r="NCV46" s="119"/>
      <c r="NCW46" s="55"/>
      <c r="NCX46" s="120"/>
      <c r="NCY46" s="54"/>
      <c r="NCZ46" s="55"/>
      <c r="NDA46" s="55"/>
      <c r="NDB46" s="117"/>
      <c r="NDC46" s="118"/>
      <c r="NDD46" s="119"/>
      <c r="NDE46" s="119"/>
      <c r="NDF46" s="119"/>
      <c r="NDG46" s="119"/>
      <c r="NDH46" s="55"/>
      <c r="NDI46" s="120"/>
      <c r="NDJ46" s="54"/>
      <c r="NDK46" s="55"/>
      <c r="NDL46" s="55"/>
      <c r="NDM46" s="117"/>
      <c r="NDN46" s="118"/>
      <c r="NDO46" s="119"/>
      <c r="NDP46" s="119"/>
      <c r="NDQ46" s="119"/>
      <c r="NDR46" s="119"/>
      <c r="NDS46" s="55"/>
      <c r="NDT46" s="120"/>
      <c r="NDU46" s="54"/>
      <c r="NDV46" s="55"/>
      <c r="NDW46" s="55"/>
      <c r="NDX46" s="117"/>
      <c r="NDY46" s="118"/>
      <c r="NDZ46" s="119"/>
      <c r="NEA46" s="119"/>
      <c r="NEB46" s="119"/>
      <c r="NEC46" s="119"/>
      <c r="NED46" s="55"/>
      <c r="NEE46" s="120"/>
      <c r="NEF46" s="54"/>
      <c r="NEG46" s="55"/>
      <c r="NEH46" s="55"/>
      <c r="NEI46" s="117"/>
      <c r="NEJ46" s="118"/>
      <c r="NEK46" s="119"/>
      <c r="NEL46" s="119"/>
      <c r="NEM46" s="119"/>
      <c r="NEN46" s="119"/>
      <c r="NEO46" s="55"/>
      <c r="NEP46" s="120"/>
      <c r="NEQ46" s="54"/>
      <c r="NER46" s="55"/>
      <c r="NES46" s="55"/>
      <c r="NET46" s="117"/>
      <c r="NEU46" s="118"/>
      <c r="NEV46" s="119"/>
      <c r="NEW46" s="119"/>
      <c r="NEX46" s="119"/>
      <c r="NEY46" s="119"/>
      <c r="NEZ46" s="55"/>
      <c r="NFA46" s="120"/>
      <c r="NFB46" s="54"/>
      <c r="NFC46" s="55"/>
      <c r="NFD46" s="55"/>
      <c r="NFE46" s="117"/>
      <c r="NFF46" s="118"/>
      <c r="NFG46" s="119"/>
      <c r="NFH46" s="119"/>
      <c r="NFI46" s="119"/>
      <c r="NFJ46" s="119"/>
      <c r="NFK46" s="55"/>
      <c r="NFL46" s="120"/>
      <c r="NFM46" s="54"/>
      <c r="NFN46" s="55"/>
      <c r="NFO46" s="55"/>
      <c r="NFP46" s="117"/>
      <c r="NFQ46" s="118"/>
      <c r="NFR46" s="119"/>
      <c r="NFS46" s="119"/>
      <c r="NFT46" s="119"/>
      <c r="NFU46" s="119"/>
      <c r="NFV46" s="55"/>
      <c r="NFW46" s="120"/>
      <c r="NFX46" s="54"/>
      <c r="NFY46" s="55"/>
      <c r="NFZ46" s="55"/>
      <c r="NGA46" s="117"/>
      <c r="NGB46" s="118"/>
      <c r="NGC46" s="119"/>
      <c r="NGD46" s="119"/>
      <c r="NGE46" s="119"/>
      <c r="NGF46" s="119"/>
      <c r="NGG46" s="55"/>
      <c r="NGH46" s="120"/>
      <c r="NGI46" s="54"/>
      <c r="NGJ46" s="55"/>
      <c r="NGK46" s="55"/>
      <c r="NGL46" s="117"/>
      <c r="NGM46" s="118"/>
      <c r="NGN46" s="119"/>
      <c r="NGO46" s="119"/>
      <c r="NGP46" s="119"/>
      <c r="NGQ46" s="119"/>
      <c r="NGR46" s="55"/>
      <c r="NGS46" s="120"/>
      <c r="NGT46" s="54"/>
      <c r="NGU46" s="55"/>
      <c r="NGV46" s="55"/>
      <c r="NGW46" s="117"/>
      <c r="NGX46" s="118"/>
      <c r="NGY46" s="119"/>
      <c r="NGZ46" s="119"/>
      <c r="NHA46" s="119"/>
      <c r="NHB46" s="119"/>
      <c r="NHC46" s="55"/>
      <c r="NHD46" s="120"/>
      <c r="NHE46" s="54"/>
      <c r="NHF46" s="55"/>
      <c r="NHG46" s="55"/>
      <c r="NHH46" s="117"/>
      <c r="NHI46" s="118"/>
      <c r="NHJ46" s="119"/>
      <c r="NHK46" s="119"/>
      <c r="NHL46" s="119"/>
      <c r="NHM46" s="119"/>
      <c r="NHN46" s="55"/>
      <c r="NHO46" s="120"/>
      <c r="NHP46" s="54"/>
      <c r="NHQ46" s="55"/>
      <c r="NHR46" s="55"/>
      <c r="NHS46" s="117"/>
      <c r="NHT46" s="118"/>
      <c r="NHU46" s="119"/>
      <c r="NHV46" s="119"/>
      <c r="NHW46" s="119"/>
      <c r="NHX46" s="119"/>
      <c r="NHY46" s="55"/>
      <c r="NHZ46" s="120"/>
      <c r="NIA46" s="54"/>
      <c r="NIB46" s="55"/>
      <c r="NIC46" s="55"/>
      <c r="NID46" s="117"/>
      <c r="NIE46" s="118"/>
      <c r="NIF46" s="119"/>
      <c r="NIG46" s="119"/>
      <c r="NIH46" s="119"/>
      <c r="NII46" s="119"/>
      <c r="NIJ46" s="55"/>
      <c r="NIK46" s="120"/>
      <c r="NIL46" s="54"/>
      <c r="NIM46" s="55"/>
      <c r="NIN46" s="55"/>
      <c r="NIO46" s="117"/>
      <c r="NIP46" s="118"/>
      <c r="NIQ46" s="119"/>
      <c r="NIR46" s="119"/>
      <c r="NIS46" s="119"/>
      <c r="NIT46" s="119"/>
      <c r="NIU46" s="55"/>
      <c r="NIV46" s="120"/>
      <c r="NIW46" s="54"/>
      <c r="NIX46" s="55"/>
      <c r="NIY46" s="55"/>
      <c r="NIZ46" s="117"/>
      <c r="NJA46" s="118"/>
      <c r="NJB46" s="119"/>
      <c r="NJC46" s="119"/>
      <c r="NJD46" s="119"/>
      <c r="NJE46" s="119"/>
      <c r="NJF46" s="55"/>
      <c r="NJG46" s="120"/>
      <c r="NJH46" s="54"/>
      <c r="NJI46" s="55"/>
      <c r="NJJ46" s="55"/>
      <c r="NJK46" s="117"/>
      <c r="NJL46" s="118"/>
      <c r="NJM46" s="119"/>
      <c r="NJN46" s="119"/>
      <c r="NJO46" s="119"/>
      <c r="NJP46" s="119"/>
      <c r="NJQ46" s="55"/>
      <c r="NJR46" s="120"/>
      <c r="NJS46" s="54"/>
      <c r="NJT46" s="55"/>
      <c r="NJU46" s="55"/>
      <c r="NJV46" s="117"/>
      <c r="NJW46" s="118"/>
      <c r="NJX46" s="119"/>
      <c r="NJY46" s="119"/>
      <c r="NJZ46" s="119"/>
      <c r="NKA46" s="119"/>
      <c r="NKB46" s="55"/>
      <c r="NKC46" s="120"/>
      <c r="NKD46" s="54"/>
      <c r="NKE46" s="55"/>
      <c r="NKF46" s="55"/>
      <c r="NKG46" s="117"/>
      <c r="NKH46" s="118"/>
      <c r="NKI46" s="119"/>
      <c r="NKJ46" s="119"/>
      <c r="NKK46" s="119"/>
      <c r="NKL46" s="119"/>
      <c r="NKM46" s="55"/>
      <c r="NKN46" s="120"/>
      <c r="NKO46" s="54"/>
      <c r="NKP46" s="55"/>
      <c r="NKQ46" s="55"/>
      <c r="NKR46" s="117"/>
      <c r="NKS46" s="118"/>
      <c r="NKT46" s="119"/>
      <c r="NKU46" s="119"/>
      <c r="NKV46" s="119"/>
      <c r="NKW46" s="119"/>
      <c r="NKX46" s="55"/>
      <c r="NKY46" s="120"/>
      <c r="NKZ46" s="54"/>
      <c r="NLA46" s="55"/>
      <c r="NLB46" s="55"/>
      <c r="NLC46" s="117"/>
      <c r="NLD46" s="118"/>
      <c r="NLE46" s="119"/>
      <c r="NLF46" s="119"/>
      <c r="NLG46" s="119"/>
      <c r="NLH46" s="119"/>
      <c r="NLI46" s="55"/>
      <c r="NLJ46" s="120"/>
      <c r="NLK46" s="54"/>
      <c r="NLL46" s="55"/>
      <c r="NLM46" s="55"/>
      <c r="NLN46" s="117"/>
      <c r="NLO46" s="118"/>
      <c r="NLP46" s="119"/>
      <c r="NLQ46" s="119"/>
      <c r="NLR46" s="119"/>
      <c r="NLS46" s="119"/>
      <c r="NLT46" s="55"/>
      <c r="NLU46" s="120"/>
      <c r="NLV46" s="54"/>
      <c r="NLW46" s="55"/>
      <c r="NLX46" s="55"/>
      <c r="NLY46" s="117"/>
      <c r="NLZ46" s="118"/>
      <c r="NMA46" s="119"/>
      <c r="NMB46" s="119"/>
      <c r="NMC46" s="119"/>
      <c r="NMD46" s="119"/>
      <c r="NME46" s="55"/>
      <c r="NMF46" s="120"/>
      <c r="NMG46" s="54"/>
      <c r="NMH46" s="55"/>
      <c r="NMI46" s="55"/>
      <c r="NMJ46" s="117"/>
      <c r="NMK46" s="118"/>
      <c r="NML46" s="119"/>
      <c r="NMM46" s="119"/>
      <c r="NMN46" s="119"/>
      <c r="NMO46" s="119"/>
      <c r="NMP46" s="55"/>
      <c r="NMQ46" s="120"/>
      <c r="NMR46" s="54"/>
      <c r="NMS46" s="55"/>
      <c r="NMT46" s="55"/>
      <c r="NMU46" s="117"/>
      <c r="NMV46" s="118"/>
      <c r="NMW46" s="119"/>
      <c r="NMX46" s="119"/>
      <c r="NMY46" s="119"/>
      <c r="NMZ46" s="119"/>
      <c r="NNA46" s="55"/>
      <c r="NNB46" s="120"/>
      <c r="NNC46" s="54"/>
      <c r="NND46" s="55"/>
      <c r="NNE46" s="55"/>
      <c r="NNF46" s="117"/>
      <c r="NNG46" s="118"/>
      <c r="NNH46" s="119"/>
      <c r="NNI46" s="119"/>
      <c r="NNJ46" s="119"/>
      <c r="NNK46" s="119"/>
      <c r="NNL46" s="55"/>
      <c r="NNM46" s="120"/>
      <c r="NNN46" s="54"/>
      <c r="NNO46" s="55"/>
      <c r="NNP46" s="55"/>
      <c r="NNQ46" s="117"/>
      <c r="NNR46" s="118"/>
      <c r="NNS46" s="119"/>
      <c r="NNT46" s="119"/>
      <c r="NNU46" s="119"/>
      <c r="NNV46" s="119"/>
      <c r="NNW46" s="55"/>
      <c r="NNX46" s="120"/>
      <c r="NNY46" s="54"/>
      <c r="NNZ46" s="55"/>
      <c r="NOA46" s="55"/>
      <c r="NOB46" s="117"/>
      <c r="NOC46" s="118"/>
      <c r="NOD46" s="119"/>
      <c r="NOE46" s="119"/>
      <c r="NOF46" s="119"/>
      <c r="NOG46" s="119"/>
      <c r="NOH46" s="55"/>
      <c r="NOI46" s="120"/>
      <c r="NOJ46" s="54"/>
      <c r="NOK46" s="55"/>
      <c r="NOL46" s="55"/>
      <c r="NOM46" s="117"/>
      <c r="NON46" s="118"/>
      <c r="NOO46" s="119"/>
      <c r="NOP46" s="119"/>
      <c r="NOQ46" s="119"/>
      <c r="NOR46" s="119"/>
      <c r="NOS46" s="55"/>
      <c r="NOT46" s="120"/>
      <c r="NOU46" s="54"/>
      <c r="NOV46" s="55"/>
      <c r="NOW46" s="55"/>
      <c r="NOX46" s="117"/>
      <c r="NOY46" s="118"/>
      <c r="NOZ46" s="119"/>
      <c r="NPA46" s="119"/>
      <c r="NPB46" s="119"/>
      <c r="NPC46" s="119"/>
      <c r="NPD46" s="55"/>
      <c r="NPE46" s="120"/>
      <c r="NPF46" s="54"/>
      <c r="NPG46" s="55"/>
      <c r="NPH46" s="55"/>
      <c r="NPI46" s="117"/>
      <c r="NPJ46" s="118"/>
      <c r="NPK46" s="119"/>
      <c r="NPL46" s="119"/>
      <c r="NPM46" s="119"/>
      <c r="NPN46" s="119"/>
      <c r="NPO46" s="55"/>
      <c r="NPP46" s="120"/>
      <c r="NPQ46" s="54"/>
      <c r="NPR46" s="55"/>
      <c r="NPS46" s="55"/>
      <c r="NPT46" s="117"/>
      <c r="NPU46" s="118"/>
      <c r="NPV46" s="119"/>
      <c r="NPW46" s="119"/>
      <c r="NPX46" s="119"/>
      <c r="NPY46" s="119"/>
      <c r="NPZ46" s="55"/>
      <c r="NQA46" s="120"/>
      <c r="NQB46" s="54"/>
      <c r="NQC46" s="55"/>
      <c r="NQD46" s="55"/>
      <c r="NQE46" s="117"/>
      <c r="NQF46" s="118"/>
      <c r="NQG46" s="119"/>
      <c r="NQH46" s="119"/>
      <c r="NQI46" s="119"/>
      <c r="NQJ46" s="119"/>
      <c r="NQK46" s="55"/>
      <c r="NQL46" s="120"/>
      <c r="NQM46" s="54"/>
      <c r="NQN46" s="55"/>
      <c r="NQO46" s="55"/>
      <c r="NQP46" s="117"/>
      <c r="NQQ46" s="118"/>
      <c r="NQR46" s="119"/>
      <c r="NQS46" s="119"/>
      <c r="NQT46" s="119"/>
      <c r="NQU46" s="119"/>
      <c r="NQV46" s="55"/>
      <c r="NQW46" s="120"/>
      <c r="NQX46" s="54"/>
      <c r="NQY46" s="55"/>
      <c r="NQZ46" s="55"/>
      <c r="NRA46" s="117"/>
      <c r="NRB46" s="118"/>
      <c r="NRC46" s="119"/>
      <c r="NRD46" s="119"/>
      <c r="NRE46" s="119"/>
      <c r="NRF46" s="119"/>
      <c r="NRG46" s="55"/>
      <c r="NRH46" s="120"/>
      <c r="NRI46" s="54"/>
      <c r="NRJ46" s="55"/>
      <c r="NRK46" s="55"/>
      <c r="NRL46" s="117"/>
      <c r="NRM46" s="118"/>
      <c r="NRN46" s="119"/>
      <c r="NRO46" s="119"/>
      <c r="NRP46" s="119"/>
      <c r="NRQ46" s="119"/>
      <c r="NRR46" s="55"/>
      <c r="NRS46" s="120"/>
      <c r="NRT46" s="54"/>
      <c r="NRU46" s="55"/>
      <c r="NRV46" s="55"/>
      <c r="NRW46" s="117"/>
      <c r="NRX46" s="118"/>
      <c r="NRY46" s="119"/>
      <c r="NRZ46" s="119"/>
      <c r="NSA46" s="119"/>
      <c r="NSB46" s="119"/>
      <c r="NSC46" s="55"/>
      <c r="NSD46" s="120"/>
      <c r="NSE46" s="54"/>
      <c r="NSF46" s="55"/>
      <c r="NSG46" s="55"/>
      <c r="NSH46" s="117"/>
      <c r="NSI46" s="118"/>
      <c r="NSJ46" s="119"/>
      <c r="NSK46" s="119"/>
      <c r="NSL46" s="119"/>
      <c r="NSM46" s="119"/>
      <c r="NSN46" s="55"/>
      <c r="NSO46" s="120"/>
      <c r="NSP46" s="54"/>
      <c r="NSQ46" s="55"/>
      <c r="NSR46" s="55"/>
      <c r="NSS46" s="117"/>
      <c r="NST46" s="118"/>
      <c r="NSU46" s="119"/>
      <c r="NSV46" s="119"/>
      <c r="NSW46" s="119"/>
      <c r="NSX46" s="119"/>
      <c r="NSY46" s="55"/>
      <c r="NSZ46" s="120"/>
      <c r="NTA46" s="54"/>
      <c r="NTB46" s="55"/>
      <c r="NTC46" s="55"/>
      <c r="NTD46" s="117"/>
      <c r="NTE46" s="118"/>
      <c r="NTF46" s="119"/>
      <c r="NTG46" s="119"/>
      <c r="NTH46" s="119"/>
      <c r="NTI46" s="119"/>
      <c r="NTJ46" s="55"/>
      <c r="NTK46" s="120"/>
      <c r="NTL46" s="54"/>
      <c r="NTM46" s="55"/>
      <c r="NTN46" s="55"/>
      <c r="NTO46" s="117"/>
      <c r="NTP46" s="118"/>
      <c r="NTQ46" s="119"/>
      <c r="NTR46" s="119"/>
      <c r="NTS46" s="119"/>
      <c r="NTT46" s="119"/>
      <c r="NTU46" s="55"/>
      <c r="NTV46" s="120"/>
      <c r="NTW46" s="54"/>
      <c r="NTX46" s="55"/>
      <c r="NTY46" s="55"/>
      <c r="NTZ46" s="117"/>
      <c r="NUA46" s="118"/>
      <c r="NUB46" s="119"/>
      <c r="NUC46" s="119"/>
      <c r="NUD46" s="119"/>
      <c r="NUE46" s="119"/>
      <c r="NUF46" s="55"/>
      <c r="NUG46" s="120"/>
      <c r="NUH46" s="54"/>
      <c r="NUI46" s="55"/>
      <c r="NUJ46" s="55"/>
      <c r="NUK46" s="117"/>
      <c r="NUL46" s="118"/>
      <c r="NUM46" s="119"/>
      <c r="NUN46" s="119"/>
      <c r="NUO46" s="119"/>
      <c r="NUP46" s="119"/>
      <c r="NUQ46" s="55"/>
      <c r="NUR46" s="120"/>
      <c r="NUS46" s="54"/>
      <c r="NUT46" s="55"/>
      <c r="NUU46" s="55"/>
      <c r="NUV46" s="117"/>
      <c r="NUW46" s="118"/>
      <c r="NUX46" s="119"/>
      <c r="NUY46" s="119"/>
      <c r="NUZ46" s="119"/>
      <c r="NVA46" s="119"/>
      <c r="NVB46" s="55"/>
      <c r="NVC46" s="120"/>
      <c r="NVD46" s="54"/>
      <c r="NVE46" s="55"/>
      <c r="NVF46" s="55"/>
      <c r="NVG46" s="117"/>
      <c r="NVH46" s="118"/>
      <c r="NVI46" s="119"/>
      <c r="NVJ46" s="119"/>
      <c r="NVK46" s="119"/>
      <c r="NVL46" s="119"/>
      <c r="NVM46" s="55"/>
      <c r="NVN46" s="120"/>
      <c r="NVO46" s="54"/>
      <c r="NVP46" s="55"/>
      <c r="NVQ46" s="55"/>
      <c r="NVR46" s="117"/>
      <c r="NVS46" s="118"/>
      <c r="NVT46" s="119"/>
      <c r="NVU46" s="119"/>
      <c r="NVV46" s="119"/>
      <c r="NVW46" s="119"/>
      <c r="NVX46" s="55"/>
      <c r="NVY46" s="120"/>
      <c r="NVZ46" s="54"/>
      <c r="NWA46" s="55"/>
      <c r="NWB46" s="55"/>
      <c r="NWC46" s="117"/>
      <c r="NWD46" s="118"/>
      <c r="NWE46" s="119"/>
      <c r="NWF46" s="119"/>
      <c r="NWG46" s="119"/>
      <c r="NWH46" s="119"/>
      <c r="NWI46" s="55"/>
      <c r="NWJ46" s="120"/>
      <c r="NWK46" s="54"/>
      <c r="NWL46" s="55"/>
      <c r="NWM46" s="55"/>
      <c r="NWN46" s="117"/>
      <c r="NWO46" s="118"/>
      <c r="NWP46" s="119"/>
      <c r="NWQ46" s="119"/>
      <c r="NWR46" s="119"/>
      <c r="NWS46" s="119"/>
      <c r="NWT46" s="55"/>
      <c r="NWU46" s="120"/>
      <c r="NWV46" s="54"/>
      <c r="NWW46" s="55"/>
      <c r="NWX46" s="55"/>
      <c r="NWY46" s="117"/>
      <c r="NWZ46" s="118"/>
      <c r="NXA46" s="119"/>
      <c r="NXB46" s="119"/>
      <c r="NXC46" s="119"/>
      <c r="NXD46" s="119"/>
      <c r="NXE46" s="55"/>
      <c r="NXF46" s="120"/>
      <c r="NXG46" s="54"/>
      <c r="NXH46" s="55"/>
      <c r="NXI46" s="55"/>
      <c r="NXJ46" s="117"/>
      <c r="NXK46" s="118"/>
      <c r="NXL46" s="119"/>
      <c r="NXM46" s="119"/>
      <c r="NXN46" s="119"/>
      <c r="NXO46" s="119"/>
      <c r="NXP46" s="55"/>
      <c r="NXQ46" s="120"/>
      <c r="NXR46" s="54"/>
      <c r="NXS46" s="55"/>
      <c r="NXT46" s="55"/>
      <c r="NXU46" s="117"/>
      <c r="NXV46" s="118"/>
      <c r="NXW46" s="119"/>
      <c r="NXX46" s="119"/>
      <c r="NXY46" s="119"/>
      <c r="NXZ46" s="119"/>
      <c r="NYA46" s="55"/>
      <c r="NYB46" s="120"/>
      <c r="NYC46" s="54"/>
      <c r="NYD46" s="55"/>
      <c r="NYE46" s="55"/>
      <c r="NYF46" s="117"/>
      <c r="NYG46" s="118"/>
      <c r="NYH46" s="119"/>
      <c r="NYI46" s="119"/>
      <c r="NYJ46" s="119"/>
      <c r="NYK46" s="119"/>
      <c r="NYL46" s="55"/>
      <c r="NYM46" s="120"/>
      <c r="NYN46" s="54"/>
      <c r="NYO46" s="55"/>
      <c r="NYP46" s="55"/>
      <c r="NYQ46" s="117"/>
      <c r="NYR46" s="118"/>
      <c r="NYS46" s="119"/>
      <c r="NYT46" s="119"/>
      <c r="NYU46" s="119"/>
      <c r="NYV46" s="119"/>
      <c r="NYW46" s="55"/>
      <c r="NYX46" s="120"/>
      <c r="NYY46" s="54"/>
      <c r="NYZ46" s="55"/>
      <c r="NZA46" s="55"/>
      <c r="NZB46" s="117"/>
      <c r="NZC46" s="118"/>
      <c r="NZD46" s="119"/>
      <c r="NZE46" s="119"/>
      <c r="NZF46" s="119"/>
      <c r="NZG46" s="119"/>
      <c r="NZH46" s="55"/>
      <c r="NZI46" s="120"/>
      <c r="NZJ46" s="54"/>
      <c r="NZK46" s="55"/>
      <c r="NZL46" s="55"/>
      <c r="NZM46" s="117"/>
      <c r="NZN46" s="118"/>
      <c r="NZO46" s="119"/>
      <c r="NZP46" s="119"/>
      <c r="NZQ46" s="119"/>
      <c r="NZR46" s="119"/>
      <c r="NZS46" s="55"/>
      <c r="NZT46" s="120"/>
      <c r="NZU46" s="54"/>
      <c r="NZV46" s="55"/>
      <c r="NZW46" s="55"/>
      <c r="NZX46" s="117"/>
      <c r="NZY46" s="118"/>
      <c r="NZZ46" s="119"/>
      <c r="OAA46" s="119"/>
      <c r="OAB46" s="119"/>
      <c r="OAC46" s="119"/>
      <c r="OAD46" s="55"/>
      <c r="OAE46" s="120"/>
      <c r="OAF46" s="54"/>
      <c r="OAG46" s="55"/>
      <c r="OAH46" s="55"/>
      <c r="OAI46" s="117"/>
      <c r="OAJ46" s="118"/>
      <c r="OAK46" s="119"/>
      <c r="OAL46" s="119"/>
      <c r="OAM46" s="119"/>
      <c r="OAN46" s="119"/>
      <c r="OAO46" s="55"/>
      <c r="OAP46" s="120"/>
      <c r="OAQ46" s="54"/>
      <c r="OAR46" s="55"/>
      <c r="OAS46" s="55"/>
      <c r="OAT46" s="117"/>
      <c r="OAU46" s="118"/>
      <c r="OAV46" s="119"/>
      <c r="OAW46" s="119"/>
      <c r="OAX46" s="119"/>
      <c r="OAY46" s="119"/>
      <c r="OAZ46" s="55"/>
      <c r="OBA46" s="120"/>
      <c r="OBB46" s="54"/>
      <c r="OBC46" s="55"/>
      <c r="OBD46" s="55"/>
      <c r="OBE46" s="117"/>
      <c r="OBF46" s="118"/>
      <c r="OBG46" s="119"/>
      <c r="OBH46" s="119"/>
      <c r="OBI46" s="119"/>
      <c r="OBJ46" s="119"/>
      <c r="OBK46" s="55"/>
      <c r="OBL46" s="120"/>
      <c r="OBM46" s="54"/>
      <c r="OBN46" s="55"/>
      <c r="OBO46" s="55"/>
      <c r="OBP46" s="117"/>
      <c r="OBQ46" s="118"/>
      <c r="OBR46" s="119"/>
      <c r="OBS46" s="119"/>
      <c r="OBT46" s="119"/>
      <c r="OBU46" s="119"/>
      <c r="OBV46" s="55"/>
      <c r="OBW46" s="120"/>
      <c r="OBX46" s="54"/>
      <c r="OBY46" s="55"/>
      <c r="OBZ46" s="55"/>
      <c r="OCA46" s="117"/>
      <c r="OCB46" s="118"/>
      <c r="OCC46" s="119"/>
      <c r="OCD46" s="119"/>
      <c r="OCE46" s="119"/>
      <c r="OCF46" s="119"/>
      <c r="OCG46" s="55"/>
      <c r="OCH46" s="120"/>
      <c r="OCI46" s="54"/>
      <c r="OCJ46" s="55"/>
      <c r="OCK46" s="55"/>
      <c r="OCL46" s="117"/>
      <c r="OCM46" s="118"/>
      <c r="OCN46" s="119"/>
      <c r="OCO46" s="119"/>
      <c r="OCP46" s="119"/>
      <c r="OCQ46" s="119"/>
      <c r="OCR46" s="55"/>
      <c r="OCS46" s="120"/>
      <c r="OCT46" s="54"/>
      <c r="OCU46" s="55"/>
      <c r="OCV46" s="55"/>
      <c r="OCW46" s="117"/>
      <c r="OCX46" s="118"/>
      <c r="OCY46" s="119"/>
      <c r="OCZ46" s="119"/>
      <c r="ODA46" s="119"/>
      <c r="ODB46" s="119"/>
      <c r="ODC46" s="55"/>
      <c r="ODD46" s="120"/>
      <c r="ODE46" s="54"/>
      <c r="ODF46" s="55"/>
      <c r="ODG46" s="55"/>
      <c r="ODH46" s="117"/>
      <c r="ODI46" s="118"/>
      <c r="ODJ46" s="119"/>
      <c r="ODK46" s="119"/>
      <c r="ODL46" s="119"/>
      <c r="ODM46" s="119"/>
      <c r="ODN46" s="55"/>
      <c r="ODO46" s="120"/>
      <c r="ODP46" s="54"/>
      <c r="ODQ46" s="55"/>
      <c r="ODR46" s="55"/>
      <c r="ODS46" s="117"/>
      <c r="ODT46" s="118"/>
      <c r="ODU46" s="119"/>
      <c r="ODV46" s="119"/>
      <c r="ODW46" s="119"/>
      <c r="ODX46" s="119"/>
      <c r="ODY46" s="55"/>
      <c r="ODZ46" s="120"/>
      <c r="OEA46" s="54"/>
      <c r="OEB46" s="55"/>
      <c r="OEC46" s="55"/>
      <c r="OED46" s="117"/>
      <c r="OEE46" s="118"/>
      <c r="OEF46" s="119"/>
      <c r="OEG46" s="119"/>
      <c r="OEH46" s="119"/>
      <c r="OEI46" s="119"/>
      <c r="OEJ46" s="55"/>
      <c r="OEK46" s="120"/>
      <c r="OEL46" s="54"/>
      <c r="OEM46" s="55"/>
      <c r="OEN46" s="55"/>
      <c r="OEO46" s="117"/>
      <c r="OEP46" s="118"/>
      <c r="OEQ46" s="119"/>
      <c r="OER46" s="119"/>
      <c r="OES46" s="119"/>
      <c r="OET46" s="119"/>
      <c r="OEU46" s="55"/>
      <c r="OEV46" s="120"/>
      <c r="OEW46" s="54"/>
      <c r="OEX46" s="55"/>
      <c r="OEY46" s="55"/>
      <c r="OEZ46" s="117"/>
      <c r="OFA46" s="118"/>
      <c r="OFB46" s="119"/>
      <c r="OFC46" s="119"/>
      <c r="OFD46" s="119"/>
      <c r="OFE46" s="119"/>
      <c r="OFF46" s="55"/>
      <c r="OFG46" s="120"/>
      <c r="OFH46" s="54"/>
      <c r="OFI46" s="55"/>
      <c r="OFJ46" s="55"/>
      <c r="OFK46" s="117"/>
      <c r="OFL46" s="118"/>
      <c r="OFM46" s="119"/>
      <c r="OFN46" s="119"/>
      <c r="OFO46" s="119"/>
      <c r="OFP46" s="119"/>
      <c r="OFQ46" s="55"/>
      <c r="OFR46" s="120"/>
      <c r="OFS46" s="54"/>
      <c r="OFT46" s="55"/>
      <c r="OFU46" s="55"/>
      <c r="OFV46" s="117"/>
      <c r="OFW46" s="118"/>
      <c r="OFX46" s="119"/>
      <c r="OFY46" s="119"/>
      <c r="OFZ46" s="119"/>
      <c r="OGA46" s="119"/>
      <c r="OGB46" s="55"/>
      <c r="OGC46" s="120"/>
      <c r="OGD46" s="54"/>
      <c r="OGE46" s="55"/>
      <c r="OGF46" s="55"/>
      <c r="OGG46" s="117"/>
      <c r="OGH46" s="118"/>
      <c r="OGI46" s="119"/>
      <c r="OGJ46" s="119"/>
      <c r="OGK46" s="119"/>
      <c r="OGL46" s="119"/>
      <c r="OGM46" s="55"/>
      <c r="OGN46" s="120"/>
      <c r="OGO46" s="54"/>
      <c r="OGP46" s="55"/>
      <c r="OGQ46" s="55"/>
      <c r="OGR46" s="117"/>
      <c r="OGS46" s="118"/>
      <c r="OGT46" s="119"/>
      <c r="OGU46" s="119"/>
      <c r="OGV46" s="119"/>
      <c r="OGW46" s="119"/>
      <c r="OGX46" s="55"/>
      <c r="OGY46" s="120"/>
      <c r="OGZ46" s="54"/>
      <c r="OHA46" s="55"/>
      <c r="OHB46" s="55"/>
      <c r="OHC46" s="117"/>
      <c r="OHD46" s="118"/>
      <c r="OHE46" s="119"/>
      <c r="OHF46" s="119"/>
      <c r="OHG46" s="119"/>
      <c r="OHH46" s="119"/>
      <c r="OHI46" s="55"/>
      <c r="OHJ46" s="120"/>
      <c r="OHK46" s="54"/>
      <c r="OHL46" s="55"/>
      <c r="OHM46" s="55"/>
      <c r="OHN46" s="117"/>
      <c r="OHO46" s="118"/>
      <c r="OHP46" s="119"/>
      <c r="OHQ46" s="119"/>
      <c r="OHR46" s="119"/>
      <c r="OHS46" s="119"/>
      <c r="OHT46" s="55"/>
      <c r="OHU46" s="120"/>
      <c r="OHV46" s="54"/>
      <c r="OHW46" s="55"/>
      <c r="OHX46" s="55"/>
      <c r="OHY46" s="117"/>
      <c r="OHZ46" s="118"/>
      <c r="OIA46" s="119"/>
      <c r="OIB46" s="119"/>
      <c r="OIC46" s="119"/>
      <c r="OID46" s="119"/>
      <c r="OIE46" s="55"/>
      <c r="OIF46" s="120"/>
      <c r="OIG46" s="54"/>
      <c r="OIH46" s="55"/>
      <c r="OII46" s="55"/>
      <c r="OIJ46" s="117"/>
      <c r="OIK46" s="118"/>
      <c r="OIL46" s="119"/>
      <c r="OIM46" s="119"/>
      <c r="OIN46" s="119"/>
      <c r="OIO46" s="119"/>
      <c r="OIP46" s="55"/>
      <c r="OIQ46" s="120"/>
      <c r="OIR46" s="54"/>
      <c r="OIS46" s="55"/>
      <c r="OIT46" s="55"/>
      <c r="OIU46" s="117"/>
      <c r="OIV46" s="118"/>
      <c r="OIW46" s="119"/>
      <c r="OIX46" s="119"/>
      <c r="OIY46" s="119"/>
      <c r="OIZ46" s="119"/>
      <c r="OJA46" s="55"/>
      <c r="OJB46" s="120"/>
      <c r="OJC46" s="54"/>
      <c r="OJD46" s="55"/>
      <c r="OJE46" s="55"/>
      <c r="OJF46" s="117"/>
      <c r="OJG46" s="118"/>
      <c r="OJH46" s="119"/>
      <c r="OJI46" s="119"/>
      <c r="OJJ46" s="119"/>
      <c r="OJK46" s="119"/>
      <c r="OJL46" s="55"/>
      <c r="OJM46" s="120"/>
      <c r="OJN46" s="54"/>
      <c r="OJO46" s="55"/>
      <c r="OJP46" s="55"/>
      <c r="OJQ46" s="117"/>
      <c r="OJR46" s="118"/>
      <c r="OJS46" s="119"/>
      <c r="OJT46" s="119"/>
      <c r="OJU46" s="119"/>
      <c r="OJV46" s="119"/>
      <c r="OJW46" s="55"/>
      <c r="OJX46" s="120"/>
      <c r="OJY46" s="54"/>
      <c r="OJZ46" s="55"/>
      <c r="OKA46" s="55"/>
      <c r="OKB46" s="117"/>
      <c r="OKC46" s="118"/>
      <c r="OKD46" s="119"/>
      <c r="OKE46" s="119"/>
      <c r="OKF46" s="119"/>
      <c r="OKG46" s="119"/>
      <c r="OKH46" s="55"/>
      <c r="OKI46" s="120"/>
      <c r="OKJ46" s="54"/>
      <c r="OKK46" s="55"/>
      <c r="OKL46" s="55"/>
      <c r="OKM46" s="117"/>
      <c r="OKN46" s="118"/>
      <c r="OKO46" s="119"/>
      <c r="OKP46" s="119"/>
      <c r="OKQ46" s="119"/>
      <c r="OKR46" s="119"/>
      <c r="OKS46" s="55"/>
      <c r="OKT46" s="120"/>
      <c r="OKU46" s="54"/>
      <c r="OKV46" s="55"/>
      <c r="OKW46" s="55"/>
      <c r="OKX46" s="117"/>
      <c r="OKY46" s="118"/>
      <c r="OKZ46" s="119"/>
      <c r="OLA46" s="119"/>
      <c r="OLB46" s="119"/>
      <c r="OLC46" s="119"/>
      <c r="OLD46" s="55"/>
      <c r="OLE46" s="120"/>
      <c r="OLF46" s="54"/>
      <c r="OLG46" s="55"/>
      <c r="OLH46" s="55"/>
      <c r="OLI46" s="117"/>
      <c r="OLJ46" s="118"/>
      <c r="OLK46" s="119"/>
      <c r="OLL46" s="119"/>
      <c r="OLM46" s="119"/>
      <c r="OLN46" s="119"/>
      <c r="OLO46" s="55"/>
      <c r="OLP46" s="120"/>
      <c r="OLQ46" s="54"/>
      <c r="OLR46" s="55"/>
      <c r="OLS46" s="55"/>
      <c r="OLT46" s="117"/>
      <c r="OLU46" s="118"/>
      <c r="OLV46" s="119"/>
      <c r="OLW46" s="119"/>
      <c r="OLX46" s="119"/>
      <c r="OLY46" s="119"/>
      <c r="OLZ46" s="55"/>
      <c r="OMA46" s="120"/>
      <c r="OMB46" s="54"/>
      <c r="OMC46" s="55"/>
      <c r="OMD46" s="55"/>
      <c r="OME46" s="117"/>
      <c r="OMF46" s="118"/>
      <c r="OMG46" s="119"/>
      <c r="OMH46" s="119"/>
      <c r="OMI46" s="119"/>
      <c r="OMJ46" s="119"/>
      <c r="OMK46" s="55"/>
      <c r="OML46" s="120"/>
      <c r="OMM46" s="54"/>
      <c r="OMN46" s="55"/>
      <c r="OMO46" s="55"/>
      <c r="OMP46" s="117"/>
      <c r="OMQ46" s="118"/>
      <c r="OMR46" s="119"/>
      <c r="OMS46" s="119"/>
      <c r="OMT46" s="119"/>
      <c r="OMU46" s="119"/>
      <c r="OMV46" s="55"/>
      <c r="OMW46" s="120"/>
      <c r="OMX46" s="54"/>
      <c r="OMY46" s="55"/>
      <c r="OMZ46" s="55"/>
      <c r="ONA46" s="117"/>
      <c r="ONB46" s="118"/>
      <c r="ONC46" s="119"/>
      <c r="OND46" s="119"/>
      <c r="ONE46" s="119"/>
      <c r="ONF46" s="119"/>
      <c r="ONG46" s="55"/>
      <c r="ONH46" s="120"/>
      <c r="ONI46" s="54"/>
      <c r="ONJ46" s="55"/>
      <c r="ONK46" s="55"/>
      <c r="ONL46" s="117"/>
      <c r="ONM46" s="118"/>
      <c r="ONN46" s="119"/>
      <c r="ONO46" s="119"/>
      <c r="ONP46" s="119"/>
      <c r="ONQ46" s="119"/>
      <c r="ONR46" s="55"/>
      <c r="ONS46" s="120"/>
      <c r="ONT46" s="54"/>
      <c r="ONU46" s="55"/>
      <c r="ONV46" s="55"/>
      <c r="ONW46" s="117"/>
      <c r="ONX46" s="118"/>
      <c r="ONY46" s="119"/>
      <c r="ONZ46" s="119"/>
      <c r="OOA46" s="119"/>
      <c r="OOB46" s="119"/>
      <c r="OOC46" s="55"/>
      <c r="OOD46" s="120"/>
      <c r="OOE46" s="54"/>
      <c r="OOF46" s="55"/>
      <c r="OOG46" s="55"/>
      <c r="OOH46" s="117"/>
      <c r="OOI46" s="118"/>
      <c r="OOJ46" s="119"/>
      <c r="OOK46" s="119"/>
      <c r="OOL46" s="119"/>
      <c r="OOM46" s="119"/>
      <c r="OON46" s="55"/>
      <c r="OOO46" s="120"/>
      <c r="OOP46" s="54"/>
      <c r="OOQ46" s="55"/>
      <c r="OOR46" s="55"/>
      <c r="OOS46" s="117"/>
      <c r="OOT46" s="118"/>
      <c r="OOU46" s="119"/>
      <c r="OOV46" s="119"/>
      <c r="OOW46" s="119"/>
      <c r="OOX46" s="119"/>
      <c r="OOY46" s="55"/>
      <c r="OOZ46" s="120"/>
      <c r="OPA46" s="54"/>
      <c r="OPB46" s="55"/>
      <c r="OPC46" s="55"/>
      <c r="OPD46" s="117"/>
      <c r="OPE46" s="118"/>
      <c r="OPF46" s="119"/>
      <c r="OPG46" s="119"/>
      <c r="OPH46" s="119"/>
      <c r="OPI46" s="119"/>
      <c r="OPJ46" s="55"/>
      <c r="OPK46" s="120"/>
      <c r="OPL46" s="54"/>
      <c r="OPM46" s="55"/>
      <c r="OPN46" s="55"/>
      <c r="OPO46" s="117"/>
      <c r="OPP46" s="118"/>
      <c r="OPQ46" s="119"/>
      <c r="OPR46" s="119"/>
      <c r="OPS46" s="119"/>
      <c r="OPT46" s="119"/>
      <c r="OPU46" s="55"/>
      <c r="OPV46" s="120"/>
      <c r="OPW46" s="54"/>
      <c r="OPX46" s="55"/>
      <c r="OPY46" s="55"/>
      <c r="OPZ46" s="117"/>
      <c r="OQA46" s="118"/>
      <c r="OQB46" s="119"/>
      <c r="OQC46" s="119"/>
      <c r="OQD46" s="119"/>
      <c r="OQE46" s="119"/>
      <c r="OQF46" s="55"/>
      <c r="OQG46" s="120"/>
      <c r="OQH46" s="54"/>
      <c r="OQI46" s="55"/>
      <c r="OQJ46" s="55"/>
      <c r="OQK46" s="117"/>
      <c r="OQL46" s="118"/>
      <c r="OQM46" s="119"/>
      <c r="OQN46" s="119"/>
      <c r="OQO46" s="119"/>
      <c r="OQP46" s="119"/>
      <c r="OQQ46" s="55"/>
      <c r="OQR46" s="120"/>
      <c r="OQS46" s="54"/>
      <c r="OQT46" s="55"/>
      <c r="OQU46" s="55"/>
      <c r="OQV46" s="117"/>
      <c r="OQW46" s="118"/>
      <c r="OQX46" s="119"/>
      <c r="OQY46" s="119"/>
      <c r="OQZ46" s="119"/>
      <c r="ORA46" s="119"/>
      <c r="ORB46" s="55"/>
      <c r="ORC46" s="120"/>
      <c r="ORD46" s="54"/>
      <c r="ORE46" s="55"/>
      <c r="ORF46" s="55"/>
      <c r="ORG46" s="117"/>
      <c r="ORH46" s="118"/>
      <c r="ORI46" s="119"/>
      <c r="ORJ46" s="119"/>
      <c r="ORK46" s="119"/>
      <c r="ORL46" s="119"/>
      <c r="ORM46" s="55"/>
      <c r="ORN46" s="120"/>
      <c r="ORO46" s="54"/>
      <c r="ORP46" s="55"/>
      <c r="ORQ46" s="55"/>
      <c r="ORR46" s="117"/>
      <c r="ORS46" s="118"/>
      <c r="ORT46" s="119"/>
      <c r="ORU46" s="119"/>
      <c r="ORV46" s="119"/>
      <c r="ORW46" s="119"/>
      <c r="ORX46" s="55"/>
      <c r="ORY46" s="120"/>
      <c r="ORZ46" s="54"/>
      <c r="OSA46" s="55"/>
      <c r="OSB46" s="55"/>
      <c r="OSC46" s="117"/>
      <c r="OSD46" s="118"/>
      <c r="OSE46" s="119"/>
      <c r="OSF46" s="119"/>
      <c r="OSG46" s="119"/>
      <c r="OSH46" s="119"/>
      <c r="OSI46" s="55"/>
      <c r="OSJ46" s="120"/>
      <c r="OSK46" s="54"/>
      <c r="OSL46" s="55"/>
      <c r="OSM46" s="55"/>
      <c r="OSN46" s="117"/>
      <c r="OSO46" s="118"/>
      <c r="OSP46" s="119"/>
      <c r="OSQ46" s="119"/>
      <c r="OSR46" s="119"/>
      <c r="OSS46" s="119"/>
      <c r="OST46" s="55"/>
      <c r="OSU46" s="120"/>
      <c r="OSV46" s="54"/>
      <c r="OSW46" s="55"/>
      <c r="OSX46" s="55"/>
      <c r="OSY46" s="117"/>
      <c r="OSZ46" s="118"/>
      <c r="OTA46" s="119"/>
      <c r="OTB46" s="119"/>
      <c r="OTC46" s="119"/>
      <c r="OTD46" s="119"/>
      <c r="OTE46" s="55"/>
      <c r="OTF46" s="120"/>
      <c r="OTG46" s="54"/>
      <c r="OTH46" s="55"/>
      <c r="OTI46" s="55"/>
      <c r="OTJ46" s="117"/>
      <c r="OTK46" s="118"/>
      <c r="OTL46" s="119"/>
      <c r="OTM46" s="119"/>
      <c r="OTN46" s="119"/>
      <c r="OTO46" s="119"/>
      <c r="OTP46" s="55"/>
      <c r="OTQ46" s="120"/>
      <c r="OTR46" s="54"/>
      <c r="OTS46" s="55"/>
      <c r="OTT46" s="55"/>
      <c r="OTU46" s="117"/>
      <c r="OTV46" s="118"/>
      <c r="OTW46" s="119"/>
      <c r="OTX46" s="119"/>
      <c r="OTY46" s="119"/>
      <c r="OTZ46" s="119"/>
      <c r="OUA46" s="55"/>
      <c r="OUB46" s="120"/>
      <c r="OUC46" s="54"/>
      <c r="OUD46" s="55"/>
      <c r="OUE46" s="55"/>
      <c r="OUF46" s="117"/>
      <c r="OUG46" s="118"/>
      <c r="OUH46" s="119"/>
      <c r="OUI46" s="119"/>
      <c r="OUJ46" s="119"/>
      <c r="OUK46" s="119"/>
      <c r="OUL46" s="55"/>
      <c r="OUM46" s="120"/>
      <c r="OUN46" s="54"/>
      <c r="OUO46" s="55"/>
      <c r="OUP46" s="55"/>
      <c r="OUQ46" s="117"/>
      <c r="OUR46" s="118"/>
      <c r="OUS46" s="119"/>
      <c r="OUT46" s="119"/>
      <c r="OUU46" s="119"/>
      <c r="OUV46" s="119"/>
      <c r="OUW46" s="55"/>
      <c r="OUX46" s="120"/>
      <c r="OUY46" s="54"/>
      <c r="OUZ46" s="55"/>
      <c r="OVA46" s="55"/>
      <c r="OVB46" s="117"/>
      <c r="OVC46" s="118"/>
      <c r="OVD46" s="119"/>
      <c r="OVE46" s="119"/>
      <c r="OVF46" s="119"/>
      <c r="OVG46" s="119"/>
      <c r="OVH46" s="55"/>
      <c r="OVI46" s="120"/>
      <c r="OVJ46" s="54"/>
      <c r="OVK46" s="55"/>
      <c r="OVL46" s="55"/>
      <c r="OVM46" s="117"/>
      <c r="OVN46" s="118"/>
      <c r="OVO46" s="119"/>
      <c r="OVP46" s="119"/>
      <c r="OVQ46" s="119"/>
      <c r="OVR46" s="119"/>
      <c r="OVS46" s="55"/>
      <c r="OVT46" s="120"/>
      <c r="OVU46" s="54"/>
      <c r="OVV46" s="55"/>
      <c r="OVW46" s="55"/>
      <c r="OVX46" s="117"/>
      <c r="OVY46" s="118"/>
      <c r="OVZ46" s="119"/>
      <c r="OWA46" s="119"/>
      <c r="OWB46" s="119"/>
      <c r="OWC46" s="119"/>
      <c r="OWD46" s="55"/>
      <c r="OWE46" s="120"/>
      <c r="OWF46" s="54"/>
      <c r="OWG46" s="55"/>
      <c r="OWH46" s="55"/>
      <c r="OWI46" s="117"/>
      <c r="OWJ46" s="118"/>
      <c r="OWK46" s="119"/>
      <c r="OWL46" s="119"/>
      <c r="OWM46" s="119"/>
      <c r="OWN46" s="119"/>
      <c r="OWO46" s="55"/>
      <c r="OWP46" s="120"/>
      <c r="OWQ46" s="54"/>
      <c r="OWR46" s="55"/>
      <c r="OWS46" s="55"/>
      <c r="OWT46" s="117"/>
      <c r="OWU46" s="118"/>
      <c r="OWV46" s="119"/>
      <c r="OWW46" s="119"/>
      <c r="OWX46" s="119"/>
      <c r="OWY46" s="119"/>
      <c r="OWZ46" s="55"/>
      <c r="OXA46" s="120"/>
      <c r="OXB46" s="54"/>
      <c r="OXC46" s="55"/>
      <c r="OXD46" s="55"/>
      <c r="OXE46" s="117"/>
      <c r="OXF46" s="118"/>
      <c r="OXG46" s="119"/>
      <c r="OXH46" s="119"/>
      <c r="OXI46" s="119"/>
      <c r="OXJ46" s="119"/>
      <c r="OXK46" s="55"/>
      <c r="OXL46" s="120"/>
      <c r="OXM46" s="54"/>
      <c r="OXN46" s="55"/>
      <c r="OXO46" s="55"/>
      <c r="OXP46" s="117"/>
      <c r="OXQ46" s="118"/>
      <c r="OXR46" s="119"/>
      <c r="OXS46" s="119"/>
      <c r="OXT46" s="119"/>
      <c r="OXU46" s="119"/>
      <c r="OXV46" s="55"/>
      <c r="OXW46" s="120"/>
      <c r="OXX46" s="54"/>
      <c r="OXY46" s="55"/>
      <c r="OXZ46" s="55"/>
      <c r="OYA46" s="117"/>
      <c r="OYB46" s="118"/>
      <c r="OYC46" s="119"/>
      <c r="OYD46" s="119"/>
      <c r="OYE46" s="119"/>
      <c r="OYF46" s="119"/>
      <c r="OYG46" s="55"/>
      <c r="OYH46" s="120"/>
      <c r="OYI46" s="54"/>
      <c r="OYJ46" s="55"/>
      <c r="OYK46" s="55"/>
      <c r="OYL46" s="117"/>
      <c r="OYM46" s="118"/>
      <c r="OYN46" s="119"/>
      <c r="OYO46" s="119"/>
      <c r="OYP46" s="119"/>
      <c r="OYQ46" s="119"/>
      <c r="OYR46" s="55"/>
      <c r="OYS46" s="120"/>
      <c r="OYT46" s="54"/>
      <c r="OYU46" s="55"/>
      <c r="OYV46" s="55"/>
      <c r="OYW46" s="117"/>
      <c r="OYX46" s="118"/>
      <c r="OYY46" s="119"/>
      <c r="OYZ46" s="119"/>
      <c r="OZA46" s="119"/>
      <c r="OZB46" s="119"/>
      <c r="OZC46" s="55"/>
      <c r="OZD46" s="120"/>
      <c r="OZE46" s="54"/>
      <c r="OZF46" s="55"/>
      <c r="OZG46" s="55"/>
      <c r="OZH46" s="117"/>
      <c r="OZI46" s="118"/>
      <c r="OZJ46" s="119"/>
      <c r="OZK46" s="119"/>
      <c r="OZL46" s="119"/>
      <c r="OZM46" s="119"/>
      <c r="OZN46" s="55"/>
      <c r="OZO46" s="120"/>
      <c r="OZP46" s="54"/>
      <c r="OZQ46" s="55"/>
      <c r="OZR46" s="55"/>
      <c r="OZS46" s="117"/>
      <c r="OZT46" s="118"/>
      <c r="OZU46" s="119"/>
      <c r="OZV46" s="119"/>
      <c r="OZW46" s="119"/>
      <c r="OZX46" s="119"/>
      <c r="OZY46" s="55"/>
      <c r="OZZ46" s="120"/>
      <c r="PAA46" s="54"/>
      <c r="PAB46" s="55"/>
      <c r="PAC46" s="55"/>
      <c r="PAD46" s="117"/>
      <c r="PAE46" s="118"/>
      <c r="PAF46" s="119"/>
      <c r="PAG46" s="119"/>
      <c r="PAH46" s="119"/>
      <c r="PAI46" s="119"/>
      <c r="PAJ46" s="55"/>
      <c r="PAK46" s="120"/>
      <c r="PAL46" s="54"/>
      <c r="PAM46" s="55"/>
      <c r="PAN46" s="55"/>
      <c r="PAO46" s="117"/>
      <c r="PAP46" s="118"/>
      <c r="PAQ46" s="119"/>
      <c r="PAR46" s="119"/>
      <c r="PAS46" s="119"/>
      <c r="PAT46" s="119"/>
      <c r="PAU46" s="55"/>
      <c r="PAV46" s="120"/>
      <c r="PAW46" s="54"/>
      <c r="PAX46" s="55"/>
      <c r="PAY46" s="55"/>
      <c r="PAZ46" s="117"/>
      <c r="PBA46" s="118"/>
      <c r="PBB46" s="119"/>
      <c r="PBC46" s="119"/>
      <c r="PBD46" s="119"/>
      <c r="PBE46" s="119"/>
      <c r="PBF46" s="55"/>
      <c r="PBG46" s="120"/>
      <c r="PBH46" s="54"/>
      <c r="PBI46" s="55"/>
      <c r="PBJ46" s="55"/>
      <c r="PBK46" s="117"/>
      <c r="PBL46" s="118"/>
      <c r="PBM46" s="119"/>
      <c r="PBN46" s="119"/>
      <c r="PBO46" s="119"/>
      <c r="PBP46" s="119"/>
      <c r="PBQ46" s="55"/>
      <c r="PBR46" s="120"/>
      <c r="PBS46" s="54"/>
      <c r="PBT46" s="55"/>
      <c r="PBU46" s="55"/>
      <c r="PBV46" s="117"/>
      <c r="PBW46" s="118"/>
      <c r="PBX46" s="119"/>
      <c r="PBY46" s="119"/>
      <c r="PBZ46" s="119"/>
      <c r="PCA46" s="119"/>
      <c r="PCB46" s="55"/>
      <c r="PCC46" s="120"/>
      <c r="PCD46" s="54"/>
      <c r="PCE46" s="55"/>
      <c r="PCF46" s="55"/>
      <c r="PCG46" s="117"/>
      <c r="PCH46" s="118"/>
      <c r="PCI46" s="119"/>
      <c r="PCJ46" s="119"/>
      <c r="PCK46" s="119"/>
      <c r="PCL46" s="119"/>
      <c r="PCM46" s="55"/>
      <c r="PCN46" s="120"/>
      <c r="PCO46" s="54"/>
      <c r="PCP46" s="55"/>
      <c r="PCQ46" s="55"/>
      <c r="PCR46" s="117"/>
      <c r="PCS46" s="118"/>
      <c r="PCT46" s="119"/>
      <c r="PCU46" s="119"/>
      <c r="PCV46" s="119"/>
      <c r="PCW46" s="119"/>
      <c r="PCX46" s="55"/>
      <c r="PCY46" s="120"/>
      <c r="PCZ46" s="54"/>
      <c r="PDA46" s="55"/>
      <c r="PDB46" s="55"/>
      <c r="PDC46" s="117"/>
      <c r="PDD46" s="118"/>
      <c r="PDE46" s="119"/>
      <c r="PDF46" s="119"/>
      <c r="PDG46" s="119"/>
      <c r="PDH46" s="119"/>
      <c r="PDI46" s="55"/>
      <c r="PDJ46" s="120"/>
      <c r="PDK46" s="54"/>
      <c r="PDL46" s="55"/>
      <c r="PDM46" s="55"/>
      <c r="PDN46" s="117"/>
      <c r="PDO46" s="118"/>
      <c r="PDP46" s="119"/>
      <c r="PDQ46" s="119"/>
      <c r="PDR46" s="119"/>
      <c r="PDS46" s="119"/>
      <c r="PDT46" s="55"/>
      <c r="PDU46" s="120"/>
      <c r="PDV46" s="54"/>
      <c r="PDW46" s="55"/>
      <c r="PDX46" s="55"/>
      <c r="PDY46" s="117"/>
      <c r="PDZ46" s="118"/>
      <c r="PEA46" s="119"/>
      <c r="PEB46" s="119"/>
      <c r="PEC46" s="119"/>
      <c r="PED46" s="119"/>
      <c r="PEE46" s="55"/>
      <c r="PEF46" s="120"/>
      <c r="PEG46" s="54"/>
      <c r="PEH46" s="55"/>
      <c r="PEI46" s="55"/>
      <c r="PEJ46" s="117"/>
      <c r="PEK46" s="118"/>
      <c r="PEL46" s="119"/>
      <c r="PEM46" s="119"/>
      <c r="PEN46" s="119"/>
      <c r="PEO46" s="119"/>
      <c r="PEP46" s="55"/>
      <c r="PEQ46" s="120"/>
      <c r="PER46" s="54"/>
      <c r="PES46" s="55"/>
      <c r="PET46" s="55"/>
      <c r="PEU46" s="117"/>
      <c r="PEV46" s="118"/>
      <c r="PEW46" s="119"/>
      <c r="PEX46" s="119"/>
      <c r="PEY46" s="119"/>
      <c r="PEZ46" s="119"/>
      <c r="PFA46" s="55"/>
      <c r="PFB46" s="120"/>
      <c r="PFC46" s="54"/>
      <c r="PFD46" s="55"/>
      <c r="PFE46" s="55"/>
      <c r="PFF46" s="117"/>
      <c r="PFG46" s="118"/>
      <c r="PFH46" s="119"/>
      <c r="PFI46" s="119"/>
      <c r="PFJ46" s="119"/>
      <c r="PFK46" s="119"/>
      <c r="PFL46" s="55"/>
      <c r="PFM46" s="120"/>
      <c r="PFN46" s="54"/>
      <c r="PFO46" s="55"/>
      <c r="PFP46" s="55"/>
      <c r="PFQ46" s="117"/>
      <c r="PFR46" s="118"/>
      <c r="PFS46" s="119"/>
      <c r="PFT46" s="119"/>
      <c r="PFU46" s="119"/>
      <c r="PFV46" s="119"/>
      <c r="PFW46" s="55"/>
      <c r="PFX46" s="120"/>
      <c r="PFY46" s="54"/>
      <c r="PFZ46" s="55"/>
      <c r="PGA46" s="55"/>
      <c r="PGB46" s="117"/>
      <c r="PGC46" s="118"/>
      <c r="PGD46" s="119"/>
      <c r="PGE46" s="119"/>
      <c r="PGF46" s="119"/>
      <c r="PGG46" s="119"/>
      <c r="PGH46" s="55"/>
      <c r="PGI46" s="120"/>
      <c r="PGJ46" s="54"/>
      <c r="PGK46" s="55"/>
      <c r="PGL46" s="55"/>
      <c r="PGM46" s="117"/>
      <c r="PGN46" s="118"/>
      <c r="PGO46" s="119"/>
      <c r="PGP46" s="119"/>
      <c r="PGQ46" s="119"/>
      <c r="PGR46" s="119"/>
      <c r="PGS46" s="55"/>
      <c r="PGT46" s="120"/>
      <c r="PGU46" s="54"/>
      <c r="PGV46" s="55"/>
      <c r="PGW46" s="55"/>
      <c r="PGX46" s="117"/>
      <c r="PGY46" s="118"/>
      <c r="PGZ46" s="119"/>
      <c r="PHA46" s="119"/>
      <c r="PHB46" s="119"/>
      <c r="PHC46" s="119"/>
      <c r="PHD46" s="55"/>
      <c r="PHE46" s="120"/>
      <c r="PHF46" s="54"/>
      <c r="PHG46" s="55"/>
      <c r="PHH46" s="55"/>
      <c r="PHI46" s="117"/>
      <c r="PHJ46" s="118"/>
      <c r="PHK46" s="119"/>
      <c r="PHL46" s="119"/>
      <c r="PHM46" s="119"/>
      <c r="PHN46" s="119"/>
      <c r="PHO46" s="55"/>
      <c r="PHP46" s="120"/>
      <c r="PHQ46" s="54"/>
      <c r="PHR46" s="55"/>
      <c r="PHS46" s="55"/>
      <c r="PHT46" s="117"/>
      <c r="PHU46" s="118"/>
      <c r="PHV46" s="119"/>
      <c r="PHW46" s="119"/>
      <c r="PHX46" s="119"/>
      <c r="PHY46" s="119"/>
      <c r="PHZ46" s="55"/>
      <c r="PIA46" s="120"/>
      <c r="PIB46" s="54"/>
      <c r="PIC46" s="55"/>
      <c r="PID46" s="55"/>
      <c r="PIE46" s="117"/>
      <c r="PIF46" s="118"/>
      <c r="PIG46" s="119"/>
      <c r="PIH46" s="119"/>
      <c r="PII46" s="119"/>
      <c r="PIJ46" s="119"/>
      <c r="PIK46" s="55"/>
      <c r="PIL46" s="120"/>
      <c r="PIM46" s="54"/>
      <c r="PIN46" s="55"/>
      <c r="PIO46" s="55"/>
      <c r="PIP46" s="117"/>
      <c r="PIQ46" s="118"/>
      <c r="PIR46" s="119"/>
      <c r="PIS46" s="119"/>
      <c r="PIT46" s="119"/>
      <c r="PIU46" s="119"/>
      <c r="PIV46" s="55"/>
      <c r="PIW46" s="120"/>
      <c r="PIX46" s="54"/>
      <c r="PIY46" s="55"/>
      <c r="PIZ46" s="55"/>
      <c r="PJA46" s="117"/>
      <c r="PJB46" s="118"/>
      <c r="PJC46" s="119"/>
      <c r="PJD46" s="119"/>
      <c r="PJE46" s="119"/>
      <c r="PJF46" s="119"/>
      <c r="PJG46" s="55"/>
      <c r="PJH46" s="120"/>
      <c r="PJI46" s="54"/>
      <c r="PJJ46" s="55"/>
      <c r="PJK46" s="55"/>
      <c r="PJL46" s="117"/>
      <c r="PJM46" s="118"/>
      <c r="PJN46" s="119"/>
      <c r="PJO46" s="119"/>
      <c r="PJP46" s="119"/>
      <c r="PJQ46" s="119"/>
      <c r="PJR46" s="55"/>
      <c r="PJS46" s="120"/>
      <c r="PJT46" s="54"/>
      <c r="PJU46" s="55"/>
      <c r="PJV46" s="55"/>
      <c r="PJW46" s="117"/>
      <c r="PJX46" s="118"/>
      <c r="PJY46" s="119"/>
      <c r="PJZ46" s="119"/>
      <c r="PKA46" s="119"/>
      <c r="PKB46" s="119"/>
      <c r="PKC46" s="55"/>
      <c r="PKD46" s="120"/>
      <c r="PKE46" s="54"/>
      <c r="PKF46" s="55"/>
      <c r="PKG46" s="55"/>
      <c r="PKH46" s="117"/>
      <c r="PKI46" s="118"/>
      <c r="PKJ46" s="119"/>
      <c r="PKK46" s="119"/>
      <c r="PKL46" s="119"/>
      <c r="PKM46" s="119"/>
      <c r="PKN46" s="55"/>
      <c r="PKO46" s="120"/>
      <c r="PKP46" s="54"/>
      <c r="PKQ46" s="55"/>
      <c r="PKR46" s="55"/>
      <c r="PKS46" s="117"/>
      <c r="PKT46" s="118"/>
      <c r="PKU46" s="119"/>
      <c r="PKV46" s="119"/>
      <c r="PKW46" s="119"/>
      <c r="PKX46" s="119"/>
      <c r="PKY46" s="55"/>
      <c r="PKZ46" s="120"/>
      <c r="PLA46" s="54"/>
      <c r="PLB46" s="55"/>
      <c r="PLC46" s="55"/>
      <c r="PLD46" s="117"/>
      <c r="PLE46" s="118"/>
      <c r="PLF46" s="119"/>
      <c r="PLG46" s="119"/>
      <c r="PLH46" s="119"/>
      <c r="PLI46" s="119"/>
      <c r="PLJ46" s="55"/>
      <c r="PLK46" s="120"/>
      <c r="PLL46" s="54"/>
      <c r="PLM46" s="55"/>
      <c r="PLN46" s="55"/>
      <c r="PLO46" s="117"/>
      <c r="PLP46" s="118"/>
      <c r="PLQ46" s="119"/>
      <c r="PLR46" s="119"/>
      <c r="PLS46" s="119"/>
      <c r="PLT46" s="119"/>
      <c r="PLU46" s="55"/>
      <c r="PLV46" s="120"/>
      <c r="PLW46" s="54"/>
      <c r="PLX46" s="55"/>
      <c r="PLY46" s="55"/>
      <c r="PLZ46" s="117"/>
      <c r="PMA46" s="118"/>
      <c r="PMB46" s="119"/>
      <c r="PMC46" s="119"/>
      <c r="PMD46" s="119"/>
      <c r="PME46" s="119"/>
      <c r="PMF46" s="55"/>
      <c r="PMG46" s="120"/>
      <c r="PMH46" s="54"/>
      <c r="PMI46" s="55"/>
      <c r="PMJ46" s="55"/>
      <c r="PMK46" s="117"/>
      <c r="PML46" s="118"/>
      <c r="PMM46" s="119"/>
      <c r="PMN46" s="119"/>
      <c r="PMO46" s="119"/>
      <c r="PMP46" s="119"/>
      <c r="PMQ46" s="55"/>
      <c r="PMR46" s="120"/>
      <c r="PMS46" s="54"/>
      <c r="PMT46" s="55"/>
      <c r="PMU46" s="55"/>
      <c r="PMV46" s="117"/>
      <c r="PMW46" s="118"/>
      <c r="PMX46" s="119"/>
      <c r="PMY46" s="119"/>
      <c r="PMZ46" s="119"/>
      <c r="PNA46" s="119"/>
      <c r="PNB46" s="55"/>
      <c r="PNC46" s="120"/>
      <c r="PND46" s="54"/>
      <c r="PNE46" s="55"/>
      <c r="PNF46" s="55"/>
      <c r="PNG46" s="117"/>
      <c r="PNH46" s="118"/>
      <c r="PNI46" s="119"/>
      <c r="PNJ46" s="119"/>
      <c r="PNK46" s="119"/>
      <c r="PNL46" s="119"/>
      <c r="PNM46" s="55"/>
      <c r="PNN46" s="120"/>
      <c r="PNO46" s="54"/>
      <c r="PNP46" s="55"/>
      <c r="PNQ46" s="55"/>
      <c r="PNR46" s="117"/>
      <c r="PNS46" s="118"/>
      <c r="PNT46" s="119"/>
      <c r="PNU46" s="119"/>
      <c r="PNV46" s="119"/>
      <c r="PNW46" s="119"/>
      <c r="PNX46" s="55"/>
      <c r="PNY46" s="120"/>
      <c r="PNZ46" s="54"/>
      <c r="POA46" s="55"/>
      <c r="POB46" s="55"/>
      <c r="POC46" s="117"/>
      <c r="POD46" s="118"/>
      <c r="POE46" s="119"/>
      <c r="POF46" s="119"/>
      <c r="POG46" s="119"/>
      <c r="POH46" s="119"/>
      <c r="POI46" s="55"/>
      <c r="POJ46" s="120"/>
      <c r="POK46" s="54"/>
      <c r="POL46" s="55"/>
      <c r="POM46" s="55"/>
      <c r="PON46" s="117"/>
      <c r="POO46" s="118"/>
      <c r="POP46" s="119"/>
      <c r="POQ46" s="119"/>
      <c r="POR46" s="119"/>
      <c r="POS46" s="119"/>
      <c r="POT46" s="55"/>
      <c r="POU46" s="120"/>
      <c r="POV46" s="54"/>
      <c r="POW46" s="55"/>
      <c r="POX46" s="55"/>
      <c r="POY46" s="117"/>
      <c r="POZ46" s="118"/>
      <c r="PPA46" s="119"/>
      <c r="PPB46" s="119"/>
      <c r="PPC46" s="119"/>
      <c r="PPD46" s="119"/>
      <c r="PPE46" s="55"/>
      <c r="PPF46" s="120"/>
      <c r="PPG46" s="54"/>
      <c r="PPH46" s="55"/>
      <c r="PPI46" s="55"/>
      <c r="PPJ46" s="117"/>
      <c r="PPK46" s="118"/>
      <c r="PPL46" s="119"/>
      <c r="PPM46" s="119"/>
      <c r="PPN46" s="119"/>
      <c r="PPO46" s="119"/>
      <c r="PPP46" s="55"/>
      <c r="PPQ46" s="120"/>
      <c r="PPR46" s="54"/>
      <c r="PPS46" s="55"/>
      <c r="PPT46" s="55"/>
      <c r="PPU46" s="117"/>
      <c r="PPV46" s="118"/>
      <c r="PPW46" s="119"/>
      <c r="PPX46" s="119"/>
      <c r="PPY46" s="119"/>
      <c r="PPZ46" s="119"/>
      <c r="PQA46" s="55"/>
      <c r="PQB46" s="120"/>
      <c r="PQC46" s="54"/>
      <c r="PQD46" s="55"/>
      <c r="PQE46" s="55"/>
      <c r="PQF46" s="117"/>
      <c r="PQG46" s="118"/>
      <c r="PQH46" s="119"/>
      <c r="PQI46" s="119"/>
      <c r="PQJ46" s="119"/>
      <c r="PQK46" s="119"/>
      <c r="PQL46" s="55"/>
      <c r="PQM46" s="120"/>
      <c r="PQN46" s="54"/>
      <c r="PQO46" s="55"/>
      <c r="PQP46" s="55"/>
      <c r="PQQ46" s="117"/>
      <c r="PQR46" s="118"/>
      <c r="PQS46" s="119"/>
      <c r="PQT46" s="119"/>
      <c r="PQU46" s="119"/>
      <c r="PQV46" s="119"/>
      <c r="PQW46" s="55"/>
      <c r="PQX46" s="120"/>
      <c r="PQY46" s="54"/>
      <c r="PQZ46" s="55"/>
      <c r="PRA46" s="55"/>
      <c r="PRB46" s="117"/>
      <c r="PRC46" s="118"/>
      <c r="PRD46" s="119"/>
      <c r="PRE46" s="119"/>
      <c r="PRF46" s="119"/>
      <c r="PRG46" s="119"/>
      <c r="PRH46" s="55"/>
      <c r="PRI46" s="120"/>
      <c r="PRJ46" s="54"/>
      <c r="PRK46" s="55"/>
      <c r="PRL46" s="55"/>
      <c r="PRM46" s="117"/>
      <c r="PRN46" s="118"/>
      <c r="PRO46" s="119"/>
      <c r="PRP46" s="119"/>
      <c r="PRQ46" s="119"/>
      <c r="PRR46" s="119"/>
      <c r="PRS46" s="55"/>
      <c r="PRT46" s="120"/>
      <c r="PRU46" s="54"/>
      <c r="PRV46" s="55"/>
      <c r="PRW46" s="55"/>
      <c r="PRX46" s="117"/>
      <c r="PRY46" s="118"/>
      <c r="PRZ46" s="119"/>
      <c r="PSA46" s="119"/>
      <c r="PSB46" s="119"/>
      <c r="PSC46" s="119"/>
      <c r="PSD46" s="55"/>
      <c r="PSE46" s="120"/>
      <c r="PSF46" s="54"/>
      <c r="PSG46" s="55"/>
      <c r="PSH46" s="55"/>
      <c r="PSI46" s="117"/>
      <c r="PSJ46" s="118"/>
      <c r="PSK46" s="119"/>
      <c r="PSL46" s="119"/>
      <c r="PSM46" s="119"/>
      <c r="PSN46" s="119"/>
      <c r="PSO46" s="55"/>
      <c r="PSP46" s="120"/>
      <c r="PSQ46" s="54"/>
      <c r="PSR46" s="55"/>
      <c r="PSS46" s="55"/>
      <c r="PST46" s="117"/>
      <c r="PSU46" s="118"/>
      <c r="PSV46" s="119"/>
      <c r="PSW46" s="119"/>
      <c r="PSX46" s="119"/>
      <c r="PSY46" s="119"/>
      <c r="PSZ46" s="55"/>
      <c r="PTA46" s="120"/>
      <c r="PTB46" s="54"/>
      <c r="PTC46" s="55"/>
      <c r="PTD46" s="55"/>
      <c r="PTE46" s="117"/>
      <c r="PTF46" s="118"/>
      <c r="PTG46" s="119"/>
      <c r="PTH46" s="119"/>
      <c r="PTI46" s="119"/>
      <c r="PTJ46" s="119"/>
      <c r="PTK46" s="55"/>
      <c r="PTL46" s="120"/>
      <c r="PTM46" s="54"/>
      <c r="PTN46" s="55"/>
      <c r="PTO46" s="55"/>
      <c r="PTP46" s="117"/>
      <c r="PTQ46" s="118"/>
      <c r="PTR46" s="119"/>
      <c r="PTS46" s="119"/>
      <c r="PTT46" s="119"/>
      <c r="PTU46" s="119"/>
      <c r="PTV46" s="55"/>
      <c r="PTW46" s="120"/>
      <c r="PTX46" s="54"/>
      <c r="PTY46" s="55"/>
      <c r="PTZ46" s="55"/>
      <c r="PUA46" s="117"/>
      <c r="PUB46" s="118"/>
      <c r="PUC46" s="119"/>
      <c r="PUD46" s="119"/>
      <c r="PUE46" s="119"/>
      <c r="PUF46" s="119"/>
      <c r="PUG46" s="55"/>
      <c r="PUH46" s="120"/>
      <c r="PUI46" s="54"/>
      <c r="PUJ46" s="55"/>
      <c r="PUK46" s="55"/>
      <c r="PUL46" s="117"/>
      <c r="PUM46" s="118"/>
      <c r="PUN46" s="119"/>
      <c r="PUO46" s="119"/>
      <c r="PUP46" s="119"/>
      <c r="PUQ46" s="119"/>
      <c r="PUR46" s="55"/>
      <c r="PUS46" s="120"/>
      <c r="PUT46" s="54"/>
      <c r="PUU46" s="55"/>
      <c r="PUV46" s="55"/>
      <c r="PUW46" s="117"/>
      <c r="PUX46" s="118"/>
      <c r="PUY46" s="119"/>
      <c r="PUZ46" s="119"/>
      <c r="PVA46" s="119"/>
      <c r="PVB46" s="119"/>
      <c r="PVC46" s="55"/>
      <c r="PVD46" s="120"/>
      <c r="PVE46" s="54"/>
      <c r="PVF46" s="55"/>
      <c r="PVG46" s="55"/>
      <c r="PVH46" s="117"/>
      <c r="PVI46" s="118"/>
      <c r="PVJ46" s="119"/>
      <c r="PVK46" s="119"/>
      <c r="PVL46" s="119"/>
      <c r="PVM46" s="119"/>
      <c r="PVN46" s="55"/>
      <c r="PVO46" s="120"/>
      <c r="PVP46" s="54"/>
      <c r="PVQ46" s="55"/>
      <c r="PVR46" s="55"/>
      <c r="PVS46" s="117"/>
      <c r="PVT46" s="118"/>
      <c r="PVU46" s="119"/>
      <c r="PVV46" s="119"/>
      <c r="PVW46" s="119"/>
      <c r="PVX46" s="119"/>
      <c r="PVY46" s="55"/>
      <c r="PVZ46" s="120"/>
      <c r="PWA46" s="54"/>
      <c r="PWB46" s="55"/>
      <c r="PWC46" s="55"/>
      <c r="PWD46" s="117"/>
      <c r="PWE46" s="118"/>
      <c r="PWF46" s="119"/>
      <c r="PWG46" s="119"/>
      <c r="PWH46" s="119"/>
      <c r="PWI46" s="119"/>
      <c r="PWJ46" s="55"/>
      <c r="PWK46" s="120"/>
      <c r="PWL46" s="54"/>
      <c r="PWM46" s="55"/>
      <c r="PWN46" s="55"/>
      <c r="PWO46" s="117"/>
      <c r="PWP46" s="118"/>
      <c r="PWQ46" s="119"/>
      <c r="PWR46" s="119"/>
      <c r="PWS46" s="119"/>
      <c r="PWT46" s="119"/>
      <c r="PWU46" s="55"/>
      <c r="PWV46" s="120"/>
      <c r="PWW46" s="54"/>
      <c r="PWX46" s="55"/>
      <c r="PWY46" s="55"/>
      <c r="PWZ46" s="117"/>
      <c r="PXA46" s="118"/>
      <c r="PXB46" s="119"/>
      <c r="PXC46" s="119"/>
      <c r="PXD46" s="119"/>
      <c r="PXE46" s="119"/>
      <c r="PXF46" s="55"/>
      <c r="PXG46" s="120"/>
      <c r="PXH46" s="54"/>
      <c r="PXI46" s="55"/>
      <c r="PXJ46" s="55"/>
      <c r="PXK46" s="117"/>
      <c r="PXL46" s="118"/>
      <c r="PXM46" s="119"/>
      <c r="PXN46" s="119"/>
      <c r="PXO46" s="119"/>
      <c r="PXP46" s="119"/>
      <c r="PXQ46" s="55"/>
      <c r="PXR46" s="120"/>
      <c r="PXS46" s="54"/>
      <c r="PXT46" s="55"/>
      <c r="PXU46" s="55"/>
      <c r="PXV46" s="117"/>
      <c r="PXW46" s="118"/>
      <c r="PXX46" s="119"/>
      <c r="PXY46" s="119"/>
      <c r="PXZ46" s="119"/>
      <c r="PYA46" s="119"/>
      <c r="PYB46" s="55"/>
      <c r="PYC46" s="120"/>
      <c r="PYD46" s="54"/>
      <c r="PYE46" s="55"/>
      <c r="PYF46" s="55"/>
      <c r="PYG46" s="117"/>
      <c r="PYH46" s="118"/>
      <c r="PYI46" s="119"/>
      <c r="PYJ46" s="119"/>
      <c r="PYK46" s="119"/>
      <c r="PYL46" s="119"/>
      <c r="PYM46" s="55"/>
      <c r="PYN46" s="120"/>
      <c r="PYO46" s="54"/>
      <c r="PYP46" s="55"/>
      <c r="PYQ46" s="55"/>
      <c r="PYR46" s="117"/>
      <c r="PYS46" s="118"/>
      <c r="PYT46" s="119"/>
      <c r="PYU46" s="119"/>
      <c r="PYV46" s="119"/>
      <c r="PYW46" s="119"/>
      <c r="PYX46" s="55"/>
      <c r="PYY46" s="120"/>
      <c r="PYZ46" s="54"/>
      <c r="PZA46" s="55"/>
      <c r="PZB46" s="55"/>
      <c r="PZC46" s="117"/>
      <c r="PZD46" s="118"/>
      <c r="PZE46" s="119"/>
      <c r="PZF46" s="119"/>
      <c r="PZG46" s="119"/>
      <c r="PZH46" s="119"/>
      <c r="PZI46" s="55"/>
      <c r="PZJ46" s="120"/>
      <c r="PZK46" s="54"/>
      <c r="PZL46" s="55"/>
      <c r="PZM46" s="55"/>
      <c r="PZN46" s="117"/>
      <c r="PZO46" s="118"/>
      <c r="PZP46" s="119"/>
      <c r="PZQ46" s="119"/>
      <c r="PZR46" s="119"/>
      <c r="PZS46" s="119"/>
      <c r="PZT46" s="55"/>
      <c r="PZU46" s="120"/>
      <c r="PZV46" s="54"/>
      <c r="PZW46" s="55"/>
      <c r="PZX46" s="55"/>
      <c r="PZY46" s="117"/>
      <c r="PZZ46" s="118"/>
      <c r="QAA46" s="119"/>
      <c r="QAB46" s="119"/>
      <c r="QAC46" s="119"/>
      <c r="QAD46" s="119"/>
      <c r="QAE46" s="55"/>
      <c r="QAF46" s="120"/>
      <c r="QAG46" s="54"/>
      <c r="QAH46" s="55"/>
      <c r="QAI46" s="55"/>
      <c r="QAJ46" s="117"/>
      <c r="QAK46" s="118"/>
      <c r="QAL46" s="119"/>
      <c r="QAM46" s="119"/>
      <c r="QAN46" s="119"/>
      <c r="QAO46" s="119"/>
      <c r="QAP46" s="55"/>
      <c r="QAQ46" s="120"/>
      <c r="QAR46" s="54"/>
      <c r="QAS46" s="55"/>
      <c r="QAT46" s="55"/>
      <c r="QAU46" s="117"/>
      <c r="QAV46" s="118"/>
      <c r="QAW46" s="119"/>
      <c r="QAX46" s="119"/>
      <c r="QAY46" s="119"/>
      <c r="QAZ46" s="119"/>
      <c r="QBA46" s="55"/>
      <c r="QBB46" s="120"/>
      <c r="QBC46" s="54"/>
      <c r="QBD46" s="55"/>
      <c r="QBE46" s="55"/>
      <c r="QBF46" s="117"/>
      <c r="QBG46" s="118"/>
      <c r="QBH46" s="119"/>
      <c r="QBI46" s="119"/>
      <c r="QBJ46" s="119"/>
      <c r="QBK46" s="119"/>
      <c r="QBL46" s="55"/>
      <c r="QBM46" s="120"/>
      <c r="QBN46" s="54"/>
      <c r="QBO46" s="55"/>
      <c r="QBP46" s="55"/>
      <c r="QBQ46" s="117"/>
      <c r="QBR46" s="118"/>
      <c r="QBS46" s="119"/>
      <c r="QBT46" s="119"/>
      <c r="QBU46" s="119"/>
      <c r="QBV46" s="119"/>
      <c r="QBW46" s="55"/>
      <c r="QBX46" s="120"/>
      <c r="QBY46" s="54"/>
      <c r="QBZ46" s="55"/>
      <c r="QCA46" s="55"/>
      <c r="QCB46" s="117"/>
      <c r="QCC46" s="118"/>
      <c r="QCD46" s="119"/>
      <c r="QCE46" s="119"/>
      <c r="QCF46" s="119"/>
      <c r="QCG46" s="119"/>
      <c r="QCH46" s="55"/>
      <c r="QCI46" s="120"/>
      <c r="QCJ46" s="54"/>
      <c r="QCK46" s="55"/>
      <c r="QCL46" s="55"/>
      <c r="QCM46" s="117"/>
      <c r="QCN46" s="118"/>
      <c r="QCO46" s="119"/>
      <c r="QCP46" s="119"/>
      <c r="QCQ46" s="119"/>
      <c r="QCR46" s="119"/>
      <c r="QCS46" s="55"/>
      <c r="QCT46" s="120"/>
      <c r="QCU46" s="54"/>
      <c r="QCV46" s="55"/>
      <c r="QCW46" s="55"/>
      <c r="QCX46" s="117"/>
      <c r="QCY46" s="118"/>
      <c r="QCZ46" s="119"/>
      <c r="QDA46" s="119"/>
      <c r="QDB46" s="119"/>
      <c r="QDC46" s="119"/>
      <c r="QDD46" s="55"/>
      <c r="QDE46" s="120"/>
      <c r="QDF46" s="54"/>
      <c r="QDG46" s="55"/>
      <c r="QDH46" s="55"/>
      <c r="QDI46" s="117"/>
      <c r="QDJ46" s="118"/>
      <c r="QDK46" s="119"/>
      <c r="QDL46" s="119"/>
      <c r="QDM46" s="119"/>
      <c r="QDN46" s="119"/>
      <c r="QDO46" s="55"/>
      <c r="QDP46" s="120"/>
      <c r="QDQ46" s="54"/>
      <c r="QDR46" s="55"/>
      <c r="QDS46" s="55"/>
      <c r="QDT46" s="117"/>
      <c r="QDU46" s="118"/>
      <c r="QDV46" s="119"/>
      <c r="QDW46" s="119"/>
      <c r="QDX46" s="119"/>
      <c r="QDY46" s="119"/>
      <c r="QDZ46" s="55"/>
      <c r="QEA46" s="120"/>
      <c r="QEB46" s="54"/>
      <c r="QEC46" s="55"/>
      <c r="QED46" s="55"/>
      <c r="QEE46" s="117"/>
      <c r="QEF46" s="118"/>
      <c r="QEG46" s="119"/>
      <c r="QEH46" s="119"/>
      <c r="QEI46" s="119"/>
      <c r="QEJ46" s="119"/>
      <c r="QEK46" s="55"/>
      <c r="QEL46" s="120"/>
      <c r="QEM46" s="54"/>
      <c r="QEN46" s="55"/>
      <c r="QEO46" s="55"/>
      <c r="QEP46" s="117"/>
      <c r="QEQ46" s="118"/>
      <c r="QER46" s="119"/>
      <c r="QES46" s="119"/>
      <c r="QET46" s="119"/>
      <c r="QEU46" s="119"/>
      <c r="QEV46" s="55"/>
      <c r="QEW46" s="120"/>
      <c r="QEX46" s="54"/>
      <c r="QEY46" s="55"/>
      <c r="QEZ46" s="55"/>
      <c r="QFA46" s="117"/>
      <c r="QFB46" s="118"/>
      <c r="QFC46" s="119"/>
      <c r="QFD46" s="119"/>
      <c r="QFE46" s="119"/>
      <c r="QFF46" s="119"/>
      <c r="QFG46" s="55"/>
      <c r="QFH46" s="120"/>
      <c r="QFI46" s="54"/>
      <c r="QFJ46" s="55"/>
      <c r="QFK46" s="55"/>
      <c r="QFL46" s="117"/>
      <c r="QFM46" s="118"/>
      <c r="QFN46" s="119"/>
      <c r="QFO46" s="119"/>
      <c r="QFP46" s="119"/>
      <c r="QFQ46" s="119"/>
      <c r="QFR46" s="55"/>
      <c r="QFS46" s="120"/>
      <c r="QFT46" s="54"/>
      <c r="QFU46" s="55"/>
      <c r="QFV46" s="55"/>
      <c r="QFW46" s="117"/>
      <c r="QFX46" s="118"/>
      <c r="QFY46" s="119"/>
      <c r="QFZ46" s="119"/>
      <c r="QGA46" s="119"/>
      <c r="QGB46" s="119"/>
      <c r="QGC46" s="55"/>
      <c r="QGD46" s="120"/>
      <c r="QGE46" s="54"/>
      <c r="QGF46" s="55"/>
      <c r="QGG46" s="55"/>
      <c r="QGH46" s="117"/>
      <c r="QGI46" s="118"/>
      <c r="QGJ46" s="119"/>
      <c r="QGK46" s="119"/>
      <c r="QGL46" s="119"/>
      <c r="QGM46" s="119"/>
      <c r="QGN46" s="55"/>
      <c r="QGO46" s="120"/>
      <c r="QGP46" s="54"/>
      <c r="QGQ46" s="55"/>
      <c r="QGR46" s="55"/>
      <c r="QGS46" s="117"/>
      <c r="QGT46" s="118"/>
      <c r="QGU46" s="119"/>
      <c r="QGV46" s="119"/>
      <c r="QGW46" s="119"/>
      <c r="QGX46" s="119"/>
      <c r="QGY46" s="55"/>
      <c r="QGZ46" s="120"/>
      <c r="QHA46" s="54"/>
      <c r="QHB46" s="55"/>
      <c r="QHC46" s="55"/>
      <c r="QHD46" s="117"/>
      <c r="QHE46" s="118"/>
      <c r="QHF46" s="119"/>
      <c r="QHG46" s="119"/>
      <c r="QHH46" s="119"/>
      <c r="QHI46" s="119"/>
      <c r="QHJ46" s="55"/>
      <c r="QHK46" s="120"/>
      <c r="QHL46" s="54"/>
      <c r="QHM46" s="55"/>
      <c r="QHN46" s="55"/>
      <c r="QHO46" s="117"/>
      <c r="QHP46" s="118"/>
      <c r="QHQ46" s="119"/>
      <c r="QHR46" s="119"/>
      <c r="QHS46" s="119"/>
      <c r="QHT46" s="119"/>
      <c r="QHU46" s="55"/>
      <c r="QHV46" s="120"/>
      <c r="QHW46" s="54"/>
      <c r="QHX46" s="55"/>
      <c r="QHY46" s="55"/>
      <c r="QHZ46" s="117"/>
      <c r="QIA46" s="118"/>
      <c r="QIB46" s="119"/>
      <c r="QIC46" s="119"/>
      <c r="QID46" s="119"/>
      <c r="QIE46" s="119"/>
      <c r="QIF46" s="55"/>
      <c r="QIG46" s="120"/>
      <c r="QIH46" s="54"/>
      <c r="QII46" s="55"/>
      <c r="QIJ46" s="55"/>
      <c r="QIK46" s="117"/>
      <c r="QIL46" s="118"/>
      <c r="QIM46" s="119"/>
      <c r="QIN46" s="119"/>
      <c r="QIO46" s="119"/>
      <c r="QIP46" s="119"/>
      <c r="QIQ46" s="55"/>
      <c r="QIR46" s="120"/>
      <c r="QIS46" s="54"/>
      <c r="QIT46" s="55"/>
      <c r="QIU46" s="55"/>
      <c r="QIV46" s="117"/>
      <c r="QIW46" s="118"/>
      <c r="QIX46" s="119"/>
      <c r="QIY46" s="119"/>
      <c r="QIZ46" s="119"/>
      <c r="QJA46" s="119"/>
      <c r="QJB46" s="55"/>
      <c r="QJC46" s="120"/>
      <c r="QJD46" s="54"/>
      <c r="QJE46" s="55"/>
      <c r="QJF46" s="55"/>
      <c r="QJG46" s="117"/>
      <c r="QJH46" s="118"/>
      <c r="QJI46" s="119"/>
      <c r="QJJ46" s="119"/>
      <c r="QJK46" s="119"/>
      <c r="QJL46" s="119"/>
      <c r="QJM46" s="55"/>
      <c r="QJN46" s="120"/>
      <c r="QJO46" s="54"/>
      <c r="QJP46" s="55"/>
      <c r="QJQ46" s="55"/>
      <c r="QJR46" s="117"/>
      <c r="QJS46" s="118"/>
      <c r="QJT46" s="119"/>
      <c r="QJU46" s="119"/>
      <c r="QJV46" s="119"/>
      <c r="QJW46" s="119"/>
      <c r="QJX46" s="55"/>
      <c r="QJY46" s="120"/>
      <c r="QJZ46" s="54"/>
      <c r="QKA46" s="55"/>
      <c r="QKB46" s="55"/>
      <c r="QKC46" s="117"/>
      <c r="QKD46" s="118"/>
      <c r="QKE46" s="119"/>
      <c r="QKF46" s="119"/>
      <c r="QKG46" s="119"/>
      <c r="QKH46" s="119"/>
      <c r="QKI46" s="55"/>
      <c r="QKJ46" s="120"/>
      <c r="QKK46" s="54"/>
      <c r="QKL46" s="55"/>
      <c r="QKM46" s="55"/>
      <c r="QKN46" s="117"/>
      <c r="QKO46" s="118"/>
      <c r="QKP46" s="119"/>
      <c r="QKQ46" s="119"/>
      <c r="QKR46" s="119"/>
      <c r="QKS46" s="119"/>
      <c r="QKT46" s="55"/>
      <c r="QKU46" s="120"/>
      <c r="QKV46" s="54"/>
      <c r="QKW46" s="55"/>
      <c r="QKX46" s="55"/>
      <c r="QKY46" s="117"/>
      <c r="QKZ46" s="118"/>
      <c r="QLA46" s="119"/>
      <c r="QLB46" s="119"/>
      <c r="QLC46" s="119"/>
      <c r="QLD46" s="119"/>
      <c r="QLE46" s="55"/>
      <c r="QLF46" s="120"/>
      <c r="QLG46" s="54"/>
      <c r="QLH46" s="55"/>
      <c r="QLI46" s="55"/>
      <c r="QLJ46" s="117"/>
      <c r="QLK46" s="118"/>
      <c r="QLL46" s="119"/>
      <c r="QLM46" s="119"/>
      <c r="QLN46" s="119"/>
      <c r="QLO46" s="119"/>
      <c r="QLP46" s="55"/>
      <c r="QLQ46" s="120"/>
      <c r="QLR46" s="54"/>
      <c r="QLS46" s="55"/>
      <c r="QLT46" s="55"/>
      <c r="QLU46" s="117"/>
      <c r="QLV46" s="118"/>
      <c r="QLW46" s="119"/>
      <c r="QLX46" s="119"/>
      <c r="QLY46" s="119"/>
      <c r="QLZ46" s="119"/>
      <c r="QMA46" s="55"/>
      <c r="QMB46" s="120"/>
      <c r="QMC46" s="54"/>
      <c r="QMD46" s="55"/>
      <c r="QME46" s="55"/>
      <c r="QMF46" s="117"/>
      <c r="QMG46" s="118"/>
      <c r="QMH46" s="119"/>
      <c r="QMI46" s="119"/>
      <c r="QMJ46" s="119"/>
      <c r="QMK46" s="119"/>
      <c r="QML46" s="55"/>
      <c r="QMM46" s="120"/>
      <c r="QMN46" s="54"/>
      <c r="QMO46" s="55"/>
      <c r="QMP46" s="55"/>
      <c r="QMQ46" s="117"/>
      <c r="QMR46" s="118"/>
      <c r="QMS46" s="119"/>
      <c r="QMT46" s="119"/>
      <c r="QMU46" s="119"/>
      <c r="QMV46" s="119"/>
      <c r="QMW46" s="55"/>
      <c r="QMX46" s="120"/>
      <c r="QMY46" s="54"/>
      <c r="QMZ46" s="55"/>
      <c r="QNA46" s="55"/>
      <c r="QNB46" s="117"/>
      <c r="QNC46" s="118"/>
      <c r="QND46" s="119"/>
      <c r="QNE46" s="119"/>
      <c r="QNF46" s="119"/>
      <c r="QNG46" s="119"/>
      <c r="QNH46" s="55"/>
      <c r="QNI46" s="120"/>
      <c r="QNJ46" s="54"/>
      <c r="QNK46" s="55"/>
      <c r="QNL46" s="55"/>
      <c r="QNM46" s="117"/>
      <c r="QNN46" s="118"/>
      <c r="QNO46" s="119"/>
      <c r="QNP46" s="119"/>
      <c r="QNQ46" s="119"/>
      <c r="QNR46" s="119"/>
      <c r="QNS46" s="55"/>
      <c r="QNT46" s="120"/>
      <c r="QNU46" s="54"/>
      <c r="QNV46" s="55"/>
      <c r="QNW46" s="55"/>
      <c r="QNX46" s="117"/>
      <c r="QNY46" s="118"/>
      <c r="QNZ46" s="119"/>
      <c r="QOA46" s="119"/>
      <c r="QOB46" s="119"/>
      <c r="QOC46" s="119"/>
      <c r="QOD46" s="55"/>
      <c r="QOE46" s="120"/>
      <c r="QOF46" s="54"/>
      <c r="QOG46" s="55"/>
      <c r="QOH46" s="55"/>
      <c r="QOI46" s="117"/>
      <c r="QOJ46" s="118"/>
      <c r="QOK46" s="119"/>
      <c r="QOL46" s="119"/>
      <c r="QOM46" s="119"/>
      <c r="QON46" s="119"/>
      <c r="QOO46" s="55"/>
      <c r="QOP46" s="120"/>
      <c r="QOQ46" s="54"/>
      <c r="QOR46" s="55"/>
      <c r="QOS46" s="55"/>
      <c r="QOT46" s="117"/>
      <c r="QOU46" s="118"/>
      <c r="QOV46" s="119"/>
      <c r="QOW46" s="119"/>
      <c r="QOX46" s="119"/>
      <c r="QOY46" s="119"/>
      <c r="QOZ46" s="55"/>
      <c r="QPA46" s="120"/>
      <c r="QPB46" s="54"/>
      <c r="QPC46" s="55"/>
      <c r="QPD46" s="55"/>
      <c r="QPE46" s="117"/>
      <c r="QPF46" s="118"/>
      <c r="QPG46" s="119"/>
      <c r="QPH46" s="119"/>
      <c r="QPI46" s="119"/>
      <c r="QPJ46" s="119"/>
      <c r="QPK46" s="55"/>
      <c r="QPL46" s="120"/>
      <c r="QPM46" s="54"/>
      <c r="QPN46" s="55"/>
      <c r="QPO46" s="55"/>
      <c r="QPP46" s="117"/>
      <c r="QPQ46" s="118"/>
      <c r="QPR46" s="119"/>
      <c r="QPS46" s="119"/>
      <c r="QPT46" s="119"/>
      <c r="QPU46" s="119"/>
      <c r="QPV46" s="55"/>
      <c r="QPW46" s="120"/>
      <c r="QPX46" s="54"/>
      <c r="QPY46" s="55"/>
      <c r="QPZ46" s="55"/>
      <c r="QQA46" s="117"/>
      <c r="QQB46" s="118"/>
      <c r="QQC46" s="119"/>
      <c r="QQD46" s="119"/>
      <c r="QQE46" s="119"/>
      <c r="QQF46" s="119"/>
      <c r="QQG46" s="55"/>
      <c r="QQH46" s="120"/>
      <c r="QQI46" s="54"/>
      <c r="QQJ46" s="55"/>
      <c r="QQK46" s="55"/>
      <c r="QQL46" s="117"/>
      <c r="QQM46" s="118"/>
      <c r="QQN46" s="119"/>
      <c r="QQO46" s="119"/>
      <c r="QQP46" s="119"/>
      <c r="QQQ46" s="119"/>
      <c r="QQR46" s="55"/>
      <c r="QQS46" s="120"/>
      <c r="QQT46" s="54"/>
      <c r="QQU46" s="55"/>
      <c r="QQV46" s="55"/>
      <c r="QQW46" s="117"/>
      <c r="QQX46" s="118"/>
      <c r="QQY46" s="119"/>
      <c r="QQZ46" s="119"/>
      <c r="QRA46" s="119"/>
      <c r="QRB46" s="119"/>
      <c r="QRC46" s="55"/>
      <c r="QRD46" s="120"/>
      <c r="QRE46" s="54"/>
      <c r="QRF46" s="55"/>
      <c r="QRG46" s="55"/>
      <c r="QRH46" s="117"/>
      <c r="QRI46" s="118"/>
      <c r="QRJ46" s="119"/>
      <c r="QRK46" s="119"/>
      <c r="QRL46" s="119"/>
      <c r="QRM46" s="119"/>
      <c r="QRN46" s="55"/>
      <c r="QRO46" s="120"/>
      <c r="QRP46" s="54"/>
      <c r="QRQ46" s="55"/>
      <c r="QRR46" s="55"/>
      <c r="QRS46" s="117"/>
      <c r="QRT46" s="118"/>
      <c r="QRU46" s="119"/>
      <c r="QRV46" s="119"/>
      <c r="QRW46" s="119"/>
      <c r="QRX46" s="119"/>
      <c r="QRY46" s="55"/>
      <c r="QRZ46" s="120"/>
      <c r="QSA46" s="54"/>
      <c r="QSB46" s="55"/>
      <c r="QSC46" s="55"/>
      <c r="QSD46" s="117"/>
      <c r="QSE46" s="118"/>
      <c r="QSF46" s="119"/>
      <c r="QSG46" s="119"/>
      <c r="QSH46" s="119"/>
      <c r="QSI46" s="119"/>
      <c r="QSJ46" s="55"/>
      <c r="QSK46" s="120"/>
      <c r="QSL46" s="54"/>
      <c r="QSM46" s="55"/>
      <c r="QSN46" s="55"/>
      <c r="QSO46" s="117"/>
      <c r="QSP46" s="118"/>
      <c r="QSQ46" s="119"/>
      <c r="QSR46" s="119"/>
      <c r="QSS46" s="119"/>
      <c r="QST46" s="119"/>
      <c r="QSU46" s="55"/>
      <c r="QSV46" s="120"/>
      <c r="QSW46" s="54"/>
      <c r="QSX46" s="55"/>
      <c r="QSY46" s="55"/>
      <c r="QSZ46" s="117"/>
      <c r="QTA46" s="118"/>
      <c r="QTB46" s="119"/>
      <c r="QTC46" s="119"/>
      <c r="QTD46" s="119"/>
      <c r="QTE46" s="119"/>
      <c r="QTF46" s="55"/>
      <c r="QTG46" s="120"/>
      <c r="QTH46" s="54"/>
      <c r="QTI46" s="55"/>
      <c r="QTJ46" s="55"/>
      <c r="QTK46" s="117"/>
      <c r="QTL46" s="118"/>
      <c r="QTM46" s="119"/>
      <c r="QTN46" s="119"/>
      <c r="QTO46" s="119"/>
      <c r="QTP46" s="119"/>
      <c r="QTQ46" s="55"/>
      <c r="QTR46" s="120"/>
      <c r="QTS46" s="54"/>
      <c r="QTT46" s="55"/>
      <c r="QTU46" s="55"/>
      <c r="QTV46" s="117"/>
      <c r="QTW46" s="118"/>
      <c r="QTX46" s="119"/>
      <c r="QTY46" s="119"/>
      <c r="QTZ46" s="119"/>
      <c r="QUA46" s="119"/>
      <c r="QUB46" s="55"/>
      <c r="QUC46" s="120"/>
      <c r="QUD46" s="54"/>
      <c r="QUE46" s="55"/>
      <c r="QUF46" s="55"/>
      <c r="QUG46" s="117"/>
      <c r="QUH46" s="118"/>
      <c r="QUI46" s="119"/>
      <c r="QUJ46" s="119"/>
      <c r="QUK46" s="119"/>
      <c r="QUL46" s="119"/>
      <c r="QUM46" s="55"/>
      <c r="QUN46" s="120"/>
      <c r="QUO46" s="54"/>
      <c r="QUP46" s="55"/>
      <c r="QUQ46" s="55"/>
      <c r="QUR46" s="117"/>
      <c r="QUS46" s="118"/>
      <c r="QUT46" s="119"/>
      <c r="QUU46" s="119"/>
      <c r="QUV46" s="119"/>
      <c r="QUW46" s="119"/>
      <c r="QUX46" s="55"/>
      <c r="QUY46" s="120"/>
      <c r="QUZ46" s="54"/>
      <c r="QVA46" s="55"/>
      <c r="QVB46" s="55"/>
      <c r="QVC46" s="117"/>
      <c r="QVD46" s="118"/>
      <c r="QVE46" s="119"/>
      <c r="QVF46" s="119"/>
      <c r="QVG46" s="119"/>
      <c r="QVH46" s="119"/>
      <c r="QVI46" s="55"/>
      <c r="QVJ46" s="120"/>
      <c r="QVK46" s="54"/>
      <c r="QVL46" s="55"/>
      <c r="QVM46" s="55"/>
      <c r="QVN46" s="117"/>
      <c r="QVO46" s="118"/>
      <c r="QVP46" s="119"/>
      <c r="QVQ46" s="119"/>
      <c r="QVR46" s="119"/>
      <c r="QVS46" s="119"/>
      <c r="QVT46" s="55"/>
      <c r="QVU46" s="120"/>
      <c r="QVV46" s="54"/>
      <c r="QVW46" s="55"/>
      <c r="QVX46" s="55"/>
      <c r="QVY46" s="117"/>
      <c r="QVZ46" s="118"/>
      <c r="QWA46" s="119"/>
      <c r="QWB46" s="119"/>
      <c r="QWC46" s="119"/>
      <c r="QWD46" s="119"/>
      <c r="QWE46" s="55"/>
      <c r="QWF46" s="120"/>
      <c r="QWG46" s="54"/>
      <c r="QWH46" s="55"/>
      <c r="QWI46" s="55"/>
      <c r="QWJ46" s="117"/>
      <c r="QWK46" s="118"/>
      <c r="QWL46" s="119"/>
      <c r="QWM46" s="119"/>
      <c r="QWN46" s="119"/>
      <c r="QWO46" s="119"/>
      <c r="QWP46" s="55"/>
      <c r="QWQ46" s="120"/>
      <c r="QWR46" s="54"/>
      <c r="QWS46" s="55"/>
      <c r="QWT46" s="55"/>
      <c r="QWU46" s="117"/>
      <c r="QWV46" s="118"/>
      <c r="QWW46" s="119"/>
      <c r="QWX46" s="119"/>
      <c r="QWY46" s="119"/>
      <c r="QWZ46" s="119"/>
      <c r="QXA46" s="55"/>
      <c r="QXB46" s="120"/>
      <c r="QXC46" s="54"/>
      <c r="QXD46" s="55"/>
      <c r="QXE46" s="55"/>
      <c r="QXF46" s="117"/>
      <c r="QXG46" s="118"/>
      <c r="QXH46" s="119"/>
      <c r="QXI46" s="119"/>
      <c r="QXJ46" s="119"/>
      <c r="QXK46" s="119"/>
      <c r="QXL46" s="55"/>
      <c r="QXM46" s="120"/>
      <c r="QXN46" s="54"/>
      <c r="QXO46" s="55"/>
      <c r="QXP46" s="55"/>
      <c r="QXQ46" s="117"/>
      <c r="QXR46" s="118"/>
      <c r="QXS46" s="119"/>
      <c r="QXT46" s="119"/>
      <c r="QXU46" s="119"/>
      <c r="QXV46" s="119"/>
      <c r="QXW46" s="55"/>
      <c r="QXX46" s="120"/>
      <c r="QXY46" s="54"/>
      <c r="QXZ46" s="55"/>
      <c r="QYA46" s="55"/>
      <c r="QYB46" s="117"/>
      <c r="QYC46" s="118"/>
      <c r="QYD46" s="119"/>
      <c r="QYE46" s="119"/>
      <c r="QYF46" s="119"/>
      <c r="QYG46" s="119"/>
      <c r="QYH46" s="55"/>
      <c r="QYI46" s="120"/>
      <c r="QYJ46" s="54"/>
      <c r="QYK46" s="55"/>
      <c r="QYL46" s="55"/>
      <c r="QYM46" s="117"/>
      <c r="QYN46" s="118"/>
      <c r="QYO46" s="119"/>
      <c r="QYP46" s="119"/>
      <c r="QYQ46" s="119"/>
      <c r="QYR46" s="119"/>
      <c r="QYS46" s="55"/>
      <c r="QYT46" s="120"/>
      <c r="QYU46" s="54"/>
      <c r="QYV46" s="55"/>
      <c r="QYW46" s="55"/>
      <c r="QYX46" s="117"/>
      <c r="QYY46" s="118"/>
      <c r="QYZ46" s="119"/>
      <c r="QZA46" s="119"/>
      <c r="QZB46" s="119"/>
      <c r="QZC46" s="119"/>
      <c r="QZD46" s="55"/>
      <c r="QZE46" s="120"/>
      <c r="QZF46" s="54"/>
      <c r="QZG46" s="55"/>
      <c r="QZH46" s="55"/>
      <c r="QZI46" s="117"/>
      <c r="QZJ46" s="118"/>
      <c r="QZK46" s="119"/>
      <c r="QZL46" s="119"/>
      <c r="QZM46" s="119"/>
      <c r="QZN46" s="119"/>
      <c r="QZO46" s="55"/>
      <c r="QZP46" s="120"/>
      <c r="QZQ46" s="54"/>
      <c r="QZR46" s="55"/>
      <c r="QZS46" s="55"/>
      <c r="QZT46" s="117"/>
      <c r="QZU46" s="118"/>
      <c r="QZV46" s="119"/>
      <c r="QZW46" s="119"/>
      <c r="QZX46" s="119"/>
      <c r="QZY46" s="119"/>
      <c r="QZZ46" s="55"/>
      <c r="RAA46" s="120"/>
      <c r="RAB46" s="54"/>
      <c r="RAC46" s="55"/>
      <c r="RAD46" s="55"/>
      <c r="RAE46" s="117"/>
      <c r="RAF46" s="118"/>
      <c r="RAG46" s="119"/>
      <c r="RAH46" s="119"/>
      <c r="RAI46" s="119"/>
      <c r="RAJ46" s="119"/>
      <c r="RAK46" s="55"/>
      <c r="RAL46" s="120"/>
      <c r="RAM46" s="54"/>
      <c r="RAN46" s="55"/>
      <c r="RAO46" s="55"/>
      <c r="RAP46" s="117"/>
      <c r="RAQ46" s="118"/>
      <c r="RAR46" s="119"/>
      <c r="RAS46" s="119"/>
      <c r="RAT46" s="119"/>
      <c r="RAU46" s="119"/>
      <c r="RAV46" s="55"/>
      <c r="RAW46" s="120"/>
      <c r="RAX46" s="54"/>
      <c r="RAY46" s="55"/>
      <c r="RAZ46" s="55"/>
      <c r="RBA46" s="117"/>
      <c r="RBB46" s="118"/>
      <c r="RBC46" s="119"/>
      <c r="RBD46" s="119"/>
      <c r="RBE46" s="119"/>
      <c r="RBF46" s="119"/>
      <c r="RBG46" s="55"/>
      <c r="RBH46" s="120"/>
      <c r="RBI46" s="54"/>
      <c r="RBJ46" s="55"/>
      <c r="RBK46" s="55"/>
      <c r="RBL46" s="117"/>
      <c r="RBM46" s="118"/>
      <c r="RBN46" s="119"/>
      <c r="RBO46" s="119"/>
      <c r="RBP46" s="119"/>
      <c r="RBQ46" s="119"/>
      <c r="RBR46" s="55"/>
      <c r="RBS46" s="120"/>
      <c r="RBT46" s="54"/>
      <c r="RBU46" s="55"/>
      <c r="RBV46" s="55"/>
      <c r="RBW46" s="117"/>
      <c r="RBX46" s="118"/>
      <c r="RBY46" s="119"/>
      <c r="RBZ46" s="119"/>
      <c r="RCA46" s="119"/>
      <c r="RCB46" s="119"/>
      <c r="RCC46" s="55"/>
      <c r="RCD46" s="120"/>
      <c r="RCE46" s="54"/>
      <c r="RCF46" s="55"/>
      <c r="RCG46" s="55"/>
      <c r="RCH46" s="117"/>
      <c r="RCI46" s="118"/>
      <c r="RCJ46" s="119"/>
      <c r="RCK46" s="119"/>
      <c r="RCL46" s="119"/>
      <c r="RCM46" s="119"/>
      <c r="RCN46" s="55"/>
      <c r="RCO46" s="120"/>
      <c r="RCP46" s="54"/>
      <c r="RCQ46" s="55"/>
      <c r="RCR46" s="55"/>
      <c r="RCS46" s="117"/>
      <c r="RCT46" s="118"/>
      <c r="RCU46" s="119"/>
      <c r="RCV46" s="119"/>
      <c r="RCW46" s="119"/>
      <c r="RCX46" s="119"/>
      <c r="RCY46" s="55"/>
      <c r="RCZ46" s="120"/>
      <c r="RDA46" s="54"/>
      <c r="RDB46" s="55"/>
      <c r="RDC46" s="55"/>
      <c r="RDD46" s="117"/>
      <c r="RDE46" s="118"/>
      <c r="RDF46" s="119"/>
      <c r="RDG46" s="119"/>
      <c r="RDH46" s="119"/>
      <c r="RDI46" s="119"/>
      <c r="RDJ46" s="55"/>
      <c r="RDK46" s="120"/>
      <c r="RDL46" s="54"/>
      <c r="RDM46" s="55"/>
      <c r="RDN46" s="55"/>
      <c r="RDO46" s="117"/>
      <c r="RDP46" s="118"/>
      <c r="RDQ46" s="119"/>
      <c r="RDR46" s="119"/>
      <c r="RDS46" s="119"/>
      <c r="RDT46" s="119"/>
      <c r="RDU46" s="55"/>
      <c r="RDV46" s="120"/>
      <c r="RDW46" s="54"/>
      <c r="RDX46" s="55"/>
      <c r="RDY46" s="55"/>
      <c r="RDZ46" s="117"/>
      <c r="REA46" s="118"/>
      <c r="REB46" s="119"/>
      <c r="REC46" s="119"/>
      <c r="RED46" s="119"/>
      <c r="REE46" s="119"/>
      <c r="REF46" s="55"/>
      <c r="REG46" s="120"/>
      <c r="REH46" s="54"/>
      <c r="REI46" s="55"/>
      <c r="REJ46" s="55"/>
      <c r="REK46" s="117"/>
      <c r="REL46" s="118"/>
      <c r="REM46" s="119"/>
      <c r="REN46" s="119"/>
      <c r="REO46" s="119"/>
      <c r="REP46" s="119"/>
      <c r="REQ46" s="55"/>
      <c r="RER46" s="120"/>
      <c r="RES46" s="54"/>
      <c r="RET46" s="55"/>
      <c r="REU46" s="55"/>
      <c r="REV46" s="117"/>
      <c r="REW46" s="118"/>
      <c r="REX46" s="119"/>
      <c r="REY46" s="119"/>
      <c r="REZ46" s="119"/>
      <c r="RFA46" s="119"/>
      <c r="RFB46" s="55"/>
      <c r="RFC46" s="120"/>
      <c r="RFD46" s="54"/>
      <c r="RFE46" s="55"/>
      <c r="RFF46" s="55"/>
      <c r="RFG46" s="117"/>
      <c r="RFH46" s="118"/>
      <c r="RFI46" s="119"/>
      <c r="RFJ46" s="119"/>
      <c r="RFK46" s="119"/>
      <c r="RFL46" s="119"/>
      <c r="RFM46" s="55"/>
      <c r="RFN46" s="120"/>
      <c r="RFO46" s="54"/>
      <c r="RFP46" s="55"/>
      <c r="RFQ46" s="55"/>
      <c r="RFR46" s="117"/>
      <c r="RFS46" s="118"/>
      <c r="RFT46" s="119"/>
      <c r="RFU46" s="119"/>
      <c r="RFV46" s="119"/>
      <c r="RFW46" s="119"/>
      <c r="RFX46" s="55"/>
      <c r="RFY46" s="120"/>
      <c r="RFZ46" s="54"/>
      <c r="RGA46" s="55"/>
      <c r="RGB46" s="55"/>
      <c r="RGC46" s="117"/>
      <c r="RGD46" s="118"/>
      <c r="RGE46" s="119"/>
      <c r="RGF46" s="119"/>
      <c r="RGG46" s="119"/>
      <c r="RGH46" s="119"/>
      <c r="RGI46" s="55"/>
      <c r="RGJ46" s="120"/>
      <c r="RGK46" s="54"/>
      <c r="RGL46" s="55"/>
      <c r="RGM46" s="55"/>
      <c r="RGN46" s="117"/>
      <c r="RGO46" s="118"/>
      <c r="RGP46" s="119"/>
      <c r="RGQ46" s="119"/>
      <c r="RGR46" s="119"/>
      <c r="RGS46" s="119"/>
      <c r="RGT46" s="55"/>
      <c r="RGU46" s="120"/>
      <c r="RGV46" s="54"/>
      <c r="RGW46" s="55"/>
      <c r="RGX46" s="55"/>
      <c r="RGY46" s="117"/>
      <c r="RGZ46" s="118"/>
      <c r="RHA46" s="119"/>
      <c r="RHB46" s="119"/>
      <c r="RHC46" s="119"/>
      <c r="RHD46" s="119"/>
      <c r="RHE46" s="55"/>
      <c r="RHF46" s="120"/>
      <c r="RHG46" s="54"/>
      <c r="RHH46" s="55"/>
      <c r="RHI46" s="55"/>
      <c r="RHJ46" s="117"/>
      <c r="RHK46" s="118"/>
      <c r="RHL46" s="119"/>
      <c r="RHM46" s="119"/>
      <c r="RHN46" s="119"/>
      <c r="RHO46" s="119"/>
      <c r="RHP46" s="55"/>
      <c r="RHQ46" s="120"/>
      <c r="RHR46" s="54"/>
      <c r="RHS46" s="55"/>
      <c r="RHT46" s="55"/>
      <c r="RHU46" s="117"/>
      <c r="RHV46" s="118"/>
      <c r="RHW46" s="119"/>
      <c r="RHX46" s="119"/>
      <c r="RHY46" s="119"/>
      <c r="RHZ46" s="119"/>
      <c r="RIA46" s="55"/>
      <c r="RIB46" s="120"/>
      <c r="RIC46" s="54"/>
      <c r="RID46" s="55"/>
      <c r="RIE46" s="55"/>
      <c r="RIF46" s="117"/>
      <c r="RIG46" s="118"/>
      <c r="RIH46" s="119"/>
      <c r="RII46" s="119"/>
      <c r="RIJ46" s="119"/>
      <c r="RIK46" s="119"/>
      <c r="RIL46" s="55"/>
      <c r="RIM46" s="120"/>
      <c r="RIN46" s="54"/>
      <c r="RIO46" s="55"/>
      <c r="RIP46" s="55"/>
      <c r="RIQ46" s="117"/>
      <c r="RIR46" s="118"/>
      <c r="RIS46" s="119"/>
      <c r="RIT46" s="119"/>
      <c r="RIU46" s="119"/>
      <c r="RIV46" s="119"/>
      <c r="RIW46" s="55"/>
      <c r="RIX46" s="120"/>
      <c r="RIY46" s="54"/>
      <c r="RIZ46" s="55"/>
      <c r="RJA46" s="55"/>
      <c r="RJB46" s="117"/>
      <c r="RJC46" s="118"/>
      <c r="RJD46" s="119"/>
      <c r="RJE46" s="119"/>
      <c r="RJF46" s="119"/>
      <c r="RJG46" s="119"/>
      <c r="RJH46" s="55"/>
      <c r="RJI46" s="120"/>
      <c r="RJJ46" s="54"/>
      <c r="RJK46" s="55"/>
      <c r="RJL46" s="55"/>
      <c r="RJM46" s="117"/>
      <c r="RJN46" s="118"/>
      <c r="RJO46" s="119"/>
      <c r="RJP46" s="119"/>
      <c r="RJQ46" s="119"/>
      <c r="RJR46" s="119"/>
      <c r="RJS46" s="55"/>
      <c r="RJT46" s="120"/>
      <c r="RJU46" s="54"/>
      <c r="RJV46" s="55"/>
      <c r="RJW46" s="55"/>
      <c r="RJX46" s="117"/>
      <c r="RJY46" s="118"/>
      <c r="RJZ46" s="119"/>
      <c r="RKA46" s="119"/>
      <c r="RKB46" s="119"/>
      <c r="RKC46" s="119"/>
      <c r="RKD46" s="55"/>
      <c r="RKE46" s="120"/>
      <c r="RKF46" s="54"/>
      <c r="RKG46" s="55"/>
      <c r="RKH46" s="55"/>
      <c r="RKI46" s="117"/>
      <c r="RKJ46" s="118"/>
      <c r="RKK46" s="119"/>
      <c r="RKL46" s="119"/>
      <c r="RKM46" s="119"/>
      <c r="RKN46" s="119"/>
      <c r="RKO46" s="55"/>
      <c r="RKP46" s="120"/>
      <c r="RKQ46" s="54"/>
      <c r="RKR46" s="55"/>
      <c r="RKS46" s="55"/>
      <c r="RKT46" s="117"/>
      <c r="RKU46" s="118"/>
      <c r="RKV46" s="119"/>
      <c r="RKW46" s="119"/>
      <c r="RKX46" s="119"/>
      <c r="RKY46" s="119"/>
      <c r="RKZ46" s="55"/>
      <c r="RLA46" s="120"/>
      <c r="RLB46" s="54"/>
      <c r="RLC46" s="55"/>
      <c r="RLD46" s="55"/>
      <c r="RLE46" s="117"/>
      <c r="RLF46" s="118"/>
      <c r="RLG46" s="119"/>
      <c r="RLH46" s="119"/>
      <c r="RLI46" s="119"/>
      <c r="RLJ46" s="119"/>
      <c r="RLK46" s="55"/>
      <c r="RLL46" s="120"/>
      <c r="RLM46" s="54"/>
      <c r="RLN46" s="55"/>
      <c r="RLO46" s="55"/>
      <c r="RLP46" s="117"/>
      <c r="RLQ46" s="118"/>
      <c r="RLR46" s="119"/>
      <c r="RLS46" s="119"/>
      <c r="RLT46" s="119"/>
      <c r="RLU46" s="119"/>
      <c r="RLV46" s="55"/>
      <c r="RLW46" s="120"/>
      <c r="RLX46" s="54"/>
      <c r="RLY46" s="55"/>
      <c r="RLZ46" s="55"/>
      <c r="RMA46" s="117"/>
      <c r="RMB46" s="118"/>
      <c r="RMC46" s="119"/>
      <c r="RMD46" s="119"/>
      <c r="RME46" s="119"/>
      <c r="RMF46" s="119"/>
      <c r="RMG46" s="55"/>
      <c r="RMH46" s="120"/>
      <c r="RMI46" s="54"/>
      <c r="RMJ46" s="55"/>
      <c r="RMK46" s="55"/>
      <c r="RML46" s="117"/>
      <c r="RMM46" s="118"/>
      <c r="RMN46" s="119"/>
      <c r="RMO46" s="119"/>
      <c r="RMP46" s="119"/>
      <c r="RMQ46" s="119"/>
      <c r="RMR46" s="55"/>
      <c r="RMS46" s="120"/>
      <c r="RMT46" s="54"/>
      <c r="RMU46" s="55"/>
      <c r="RMV46" s="55"/>
      <c r="RMW46" s="117"/>
      <c r="RMX46" s="118"/>
      <c r="RMY46" s="119"/>
      <c r="RMZ46" s="119"/>
      <c r="RNA46" s="119"/>
      <c r="RNB46" s="119"/>
      <c r="RNC46" s="55"/>
      <c r="RND46" s="120"/>
      <c r="RNE46" s="54"/>
      <c r="RNF46" s="55"/>
      <c r="RNG46" s="55"/>
      <c r="RNH46" s="117"/>
      <c r="RNI46" s="118"/>
      <c r="RNJ46" s="119"/>
      <c r="RNK46" s="119"/>
      <c r="RNL46" s="119"/>
      <c r="RNM46" s="119"/>
      <c r="RNN46" s="55"/>
      <c r="RNO46" s="120"/>
      <c r="RNP46" s="54"/>
      <c r="RNQ46" s="55"/>
      <c r="RNR46" s="55"/>
      <c r="RNS46" s="117"/>
      <c r="RNT46" s="118"/>
      <c r="RNU46" s="119"/>
      <c r="RNV46" s="119"/>
      <c r="RNW46" s="119"/>
      <c r="RNX46" s="119"/>
      <c r="RNY46" s="55"/>
      <c r="RNZ46" s="120"/>
      <c r="ROA46" s="54"/>
      <c r="ROB46" s="55"/>
      <c r="ROC46" s="55"/>
      <c r="ROD46" s="117"/>
      <c r="ROE46" s="118"/>
      <c r="ROF46" s="119"/>
      <c r="ROG46" s="119"/>
      <c r="ROH46" s="119"/>
      <c r="ROI46" s="119"/>
      <c r="ROJ46" s="55"/>
      <c r="ROK46" s="120"/>
      <c r="ROL46" s="54"/>
      <c r="ROM46" s="55"/>
      <c r="RON46" s="55"/>
      <c r="ROO46" s="117"/>
      <c r="ROP46" s="118"/>
      <c r="ROQ46" s="119"/>
      <c r="ROR46" s="119"/>
      <c r="ROS46" s="119"/>
      <c r="ROT46" s="119"/>
      <c r="ROU46" s="55"/>
      <c r="ROV46" s="120"/>
      <c r="ROW46" s="54"/>
      <c r="ROX46" s="55"/>
      <c r="ROY46" s="55"/>
      <c r="ROZ46" s="117"/>
      <c r="RPA46" s="118"/>
      <c r="RPB46" s="119"/>
      <c r="RPC46" s="119"/>
      <c r="RPD46" s="119"/>
      <c r="RPE46" s="119"/>
      <c r="RPF46" s="55"/>
      <c r="RPG46" s="120"/>
      <c r="RPH46" s="54"/>
      <c r="RPI46" s="55"/>
      <c r="RPJ46" s="55"/>
      <c r="RPK46" s="117"/>
      <c r="RPL46" s="118"/>
      <c r="RPM46" s="119"/>
      <c r="RPN46" s="119"/>
      <c r="RPO46" s="119"/>
      <c r="RPP46" s="119"/>
      <c r="RPQ46" s="55"/>
      <c r="RPR46" s="120"/>
      <c r="RPS46" s="54"/>
      <c r="RPT46" s="55"/>
      <c r="RPU46" s="55"/>
      <c r="RPV46" s="117"/>
      <c r="RPW46" s="118"/>
      <c r="RPX46" s="119"/>
      <c r="RPY46" s="119"/>
      <c r="RPZ46" s="119"/>
      <c r="RQA46" s="119"/>
      <c r="RQB46" s="55"/>
      <c r="RQC46" s="120"/>
      <c r="RQD46" s="54"/>
      <c r="RQE46" s="55"/>
      <c r="RQF46" s="55"/>
      <c r="RQG46" s="117"/>
      <c r="RQH46" s="118"/>
      <c r="RQI46" s="119"/>
      <c r="RQJ46" s="119"/>
      <c r="RQK46" s="119"/>
      <c r="RQL46" s="119"/>
      <c r="RQM46" s="55"/>
      <c r="RQN46" s="120"/>
      <c r="RQO46" s="54"/>
      <c r="RQP46" s="55"/>
      <c r="RQQ46" s="55"/>
      <c r="RQR46" s="117"/>
      <c r="RQS46" s="118"/>
      <c r="RQT46" s="119"/>
      <c r="RQU46" s="119"/>
      <c r="RQV46" s="119"/>
      <c r="RQW46" s="119"/>
      <c r="RQX46" s="55"/>
      <c r="RQY46" s="120"/>
      <c r="RQZ46" s="54"/>
      <c r="RRA46" s="55"/>
      <c r="RRB46" s="55"/>
      <c r="RRC46" s="117"/>
      <c r="RRD46" s="118"/>
      <c r="RRE46" s="119"/>
      <c r="RRF46" s="119"/>
      <c r="RRG46" s="119"/>
      <c r="RRH46" s="119"/>
      <c r="RRI46" s="55"/>
      <c r="RRJ46" s="120"/>
      <c r="RRK46" s="54"/>
      <c r="RRL46" s="55"/>
      <c r="RRM46" s="55"/>
      <c r="RRN46" s="117"/>
      <c r="RRO46" s="118"/>
      <c r="RRP46" s="119"/>
      <c r="RRQ46" s="119"/>
      <c r="RRR46" s="119"/>
      <c r="RRS46" s="119"/>
      <c r="RRT46" s="55"/>
      <c r="RRU46" s="120"/>
      <c r="RRV46" s="54"/>
      <c r="RRW46" s="55"/>
      <c r="RRX46" s="55"/>
      <c r="RRY46" s="117"/>
      <c r="RRZ46" s="118"/>
      <c r="RSA46" s="119"/>
      <c r="RSB46" s="119"/>
      <c r="RSC46" s="119"/>
      <c r="RSD46" s="119"/>
      <c r="RSE46" s="55"/>
      <c r="RSF46" s="120"/>
      <c r="RSG46" s="54"/>
      <c r="RSH46" s="55"/>
      <c r="RSI46" s="55"/>
      <c r="RSJ46" s="117"/>
      <c r="RSK46" s="118"/>
      <c r="RSL46" s="119"/>
      <c r="RSM46" s="119"/>
      <c r="RSN46" s="119"/>
      <c r="RSO46" s="119"/>
      <c r="RSP46" s="55"/>
      <c r="RSQ46" s="120"/>
      <c r="RSR46" s="54"/>
      <c r="RSS46" s="55"/>
      <c r="RST46" s="55"/>
      <c r="RSU46" s="117"/>
      <c r="RSV46" s="118"/>
      <c r="RSW46" s="119"/>
      <c r="RSX46" s="119"/>
      <c r="RSY46" s="119"/>
      <c r="RSZ46" s="119"/>
      <c r="RTA46" s="55"/>
      <c r="RTB46" s="120"/>
      <c r="RTC46" s="54"/>
      <c r="RTD46" s="55"/>
      <c r="RTE46" s="55"/>
      <c r="RTF46" s="117"/>
      <c r="RTG46" s="118"/>
      <c r="RTH46" s="119"/>
      <c r="RTI46" s="119"/>
      <c r="RTJ46" s="119"/>
      <c r="RTK46" s="119"/>
      <c r="RTL46" s="55"/>
      <c r="RTM46" s="120"/>
      <c r="RTN46" s="54"/>
      <c r="RTO46" s="55"/>
      <c r="RTP46" s="55"/>
      <c r="RTQ46" s="117"/>
      <c r="RTR46" s="118"/>
      <c r="RTS46" s="119"/>
      <c r="RTT46" s="119"/>
      <c r="RTU46" s="119"/>
      <c r="RTV46" s="119"/>
      <c r="RTW46" s="55"/>
      <c r="RTX46" s="120"/>
      <c r="RTY46" s="54"/>
      <c r="RTZ46" s="55"/>
      <c r="RUA46" s="55"/>
      <c r="RUB46" s="117"/>
      <c r="RUC46" s="118"/>
      <c r="RUD46" s="119"/>
      <c r="RUE46" s="119"/>
      <c r="RUF46" s="119"/>
      <c r="RUG46" s="119"/>
      <c r="RUH46" s="55"/>
      <c r="RUI46" s="120"/>
      <c r="RUJ46" s="54"/>
      <c r="RUK46" s="55"/>
      <c r="RUL46" s="55"/>
      <c r="RUM46" s="117"/>
      <c r="RUN46" s="118"/>
      <c r="RUO46" s="119"/>
      <c r="RUP46" s="119"/>
      <c r="RUQ46" s="119"/>
      <c r="RUR46" s="119"/>
      <c r="RUS46" s="55"/>
      <c r="RUT46" s="120"/>
      <c r="RUU46" s="54"/>
      <c r="RUV46" s="55"/>
      <c r="RUW46" s="55"/>
      <c r="RUX46" s="117"/>
      <c r="RUY46" s="118"/>
      <c r="RUZ46" s="119"/>
      <c r="RVA46" s="119"/>
      <c r="RVB46" s="119"/>
      <c r="RVC46" s="119"/>
      <c r="RVD46" s="55"/>
      <c r="RVE46" s="120"/>
      <c r="RVF46" s="54"/>
      <c r="RVG46" s="55"/>
      <c r="RVH46" s="55"/>
      <c r="RVI46" s="117"/>
      <c r="RVJ46" s="118"/>
      <c r="RVK46" s="119"/>
      <c r="RVL46" s="119"/>
      <c r="RVM46" s="119"/>
      <c r="RVN46" s="119"/>
      <c r="RVO46" s="55"/>
      <c r="RVP46" s="120"/>
      <c r="RVQ46" s="54"/>
      <c r="RVR46" s="55"/>
      <c r="RVS46" s="55"/>
      <c r="RVT46" s="117"/>
      <c r="RVU46" s="118"/>
      <c r="RVV46" s="119"/>
      <c r="RVW46" s="119"/>
      <c r="RVX46" s="119"/>
      <c r="RVY46" s="119"/>
      <c r="RVZ46" s="55"/>
      <c r="RWA46" s="120"/>
      <c r="RWB46" s="54"/>
      <c r="RWC46" s="55"/>
      <c r="RWD46" s="55"/>
      <c r="RWE46" s="117"/>
      <c r="RWF46" s="118"/>
      <c r="RWG46" s="119"/>
      <c r="RWH46" s="119"/>
      <c r="RWI46" s="119"/>
      <c r="RWJ46" s="119"/>
      <c r="RWK46" s="55"/>
      <c r="RWL46" s="120"/>
      <c r="RWM46" s="54"/>
      <c r="RWN46" s="55"/>
      <c r="RWO46" s="55"/>
      <c r="RWP46" s="117"/>
      <c r="RWQ46" s="118"/>
      <c r="RWR46" s="119"/>
      <c r="RWS46" s="119"/>
      <c r="RWT46" s="119"/>
      <c r="RWU46" s="119"/>
      <c r="RWV46" s="55"/>
      <c r="RWW46" s="120"/>
      <c r="RWX46" s="54"/>
      <c r="RWY46" s="55"/>
      <c r="RWZ46" s="55"/>
      <c r="RXA46" s="117"/>
      <c r="RXB46" s="118"/>
      <c r="RXC46" s="119"/>
      <c r="RXD46" s="119"/>
      <c r="RXE46" s="119"/>
      <c r="RXF46" s="119"/>
      <c r="RXG46" s="55"/>
      <c r="RXH46" s="120"/>
      <c r="RXI46" s="54"/>
      <c r="RXJ46" s="55"/>
      <c r="RXK46" s="55"/>
      <c r="RXL46" s="117"/>
      <c r="RXM46" s="118"/>
      <c r="RXN46" s="119"/>
      <c r="RXO46" s="119"/>
      <c r="RXP46" s="119"/>
      <c r="RXQ46" s="119"/>
      <c r="RXR46" s="55"/>
      <c r="RXS46" s="120"/>
      <c r="RXT46" s="54"/>
      <c r="RXU46" s="55"/>
      <c r="RXV46" s="55"/>
      <c r="RXW46" s="117"/>
      <c r="RXX46" s="118"/>
      <c r="RXY46" s="119"/>
      <c r="RXZ46" s="119"/>
      <c r="RYA46" s="119"/>
      <c r="RYB46" s="119"/>
      <c r="RYC46" s="55"/>
      <c r="RYD46" s="120"/>
      <c r="RYE46" s="54"/>
      <c r="RYF46" s="55"/>
      <c r="RYG46" s="55"/>
      <c r="RYH46" s="117"/>
      <c r="RYI46" s="118"/>
      <c r="RYJ46" s="119"/>
      <c r="RYK46" s="119"/>
      <c r="RYL46" s="119"/>
      <c r="RYM46" s="119"/>
      <c r="RYN46" s="55"/>
      <c r="RYO46" s="120"/>
      <c r="RYP46" s="54"/>
      <c r="RYQ46" s="55"/>
      <c r="RYR46" s="55"/>
      <c r="RYS46" s="117"/>
      <c r="RYT46" s="118"/>
      <c r="RYU46" s="119"/>
      <c r="RYV46" s="119"/>
      <c r="RYW46" s="119"/>
      <c r="RYX46" s="119"/>
      <c r="RYY46" s="55"/>
      <c r="RYZ46" s="120"/>
      <c r="RZA46" s="54"/>
      <c r="RZB46" s="55"/>
      <c r="RZC46" s="55"/>
      <c r="RZD46" s="117"/>
      <c r="RZE46" s="118"/>
      <c r="RZF46" s="119"/>
      <c r="RZG46" s="119"/>
      <c r="RZH46" s="119"/>
      <c r="RZI46" s="119"/>
      <c r="RZJ46" s="55"/>
      <c r="RZK46" s="120"/>
      <c r="RZL46" s="54"/>
      <c r="RZM46" s="55"/>
      <c r="RZN46" s="55"/>
      <c r="RZO46" s="117"/>
      <c r="RZP46" s="118"/>
      <c r="RZQ46" s="119"/>
      <c r="RZR46" s="119"/>
      <c r="RZS46" s="119"/>
      <c r="RZT46" s="119"/>
      <c r="RZU46" s="55"/>
      <c r="RZV46" s="120"/>
      <c r="RZW46" s="54"/>
      <c r="RZX46" s="55"/>
      <c r="RZY46" s="55"/>
      <c r="RZZ46" s="117"/>
      <c r="SAA46" s="118"/>
      <c r="SAB46" s="119"/>
      <c r="SAC46" s="119"/>
      <c r="SAD46" s="119"/>
      <c r="SAE46" s="119"/>
      <c r="SAF46" s="55"/>
      <c r="SAG46" s="120"/>
      <c r="SAH46" s="54"/>
      <c r="SAI46" s="55"/>
      <c r="SAJ46" s="55"/>
      <c r="SAK46" s="117"/>
      <c r="SAL46" s="118"/>
      <c r="SAM46" s="119"/>
      <c r="SAN46" s="119"/>
      <c r="SAO46" s="119"/>
      <c r="SAP46" s="119"/>
      <c r="SAQ46" s="55"/>
      <c r="SAR46" s="120"/>
      <c r="SAS46" s="54"/>
      <c r="SAT46" s="55"/>
      <c r="SAU46" s="55"/>
      <c r="SAV46" s="117"/>
      <c r="SAW46" s="118"/>
      <c r="SAX46" s="119"/>
      <c r="SAY46" s="119"/>
      <c r="SAZ46" s="119"/>
      <c r="SBA46" s="119"/>
      <c r="SBB46" s="55"/>
      <c r="SBC46" s="120"/>
      <c r="SBD46" s="54"/>
      <c r="SBE46" s="55"/>
      <c r="SBF46" s="55"/>
      <c r="SBG46" s="117"/>
      <c r="SBH46" s="118"/>
      <c r="SBI46" s="119"/>
      <c r="SBJ46" s="119"/>
      <c r="SBK46" s="119"/>
      <c r="SBL46" s="119"/>
      <c r="SBM46" s="55"/>
      <c r="SBN46" s="120"/>
      <c r="SBO46" s="54"/>
      <c r="SBP46" s="55"/>
      <c r="SBQ46" s="55"/>
      <c r="SBR46" s="117"/>
      <c r="SBS46" s="118"/>
      <c r="SBT46" s="119"/>
      <c r="SBU46" s="119"/>
      <c r="SBV46" s="119"/>
      <c r="SBW46" s="119"/>
      <c r="SBX46" s="55"/>
      <c r="SBY46" s="120"/>
      <c r="SBZ46" s="54"/>
      <c r="SCA46" s="55"/>
      <c r="SCB46" s="55"/>
      <c r="SCC46" s="117"/>
      <c r="SCD46" s="118"/>
      <c r="SCE46" s="119"/>
      <c r="SCF46" s="119"/>
      <c r="SCG46" s="119"/>
      <c r="SCH46" s="119"/>
      <c r="SCI46" s="55"/>
      <c r="SCJ46" s="120"/>
      <c r="SCK46" s="54"/>
      <c r="SCL46" s="55"/>
      <c r="SCM46" s="55"/>
      <c r="SCN46" s="117"/>
      <c r="SCO46" s="118"/>
      <c r="SCP46" s="119"/>
      <c r="SCQ46" s="119"/>
      <c r="SCR46" s="119"/>
      <c r="SCS46" s="119"/>
      <c r="SCT46" s="55"/>
      <c r="SCU46" s="120"/>
      <c r="SCV46" s="54"/>
      <c r="SCW46" s="55"/>
      <c r="SCX46" s="55"/>
      <c r="SCY46" s="117"/>
      <c r="SCZ46" s="118"/>
      <c r="SDA46" s="119"/>
      <c r="SDB46" s="119"/>
      <c r="SDC46" s="119"/>
      <c r="SDD46" s="119"/>
      <c r="SDE46" s="55"/>
      <c r="SDF46" s="120"/>
      <c r="SDG46" s="54"/>
      <c r="SDH46" s="55"/>
      <c r="SDI46" s="55"/>
      <c r="SDJ46" s="117"/>
      <c r="SDK46" s="118"/>
      <c r="SDL46" s="119"/>
      <c r="SDM46" s="119"/>
      <c r="SDN46" s="119"/>
      <c r="SDO46" s="119"/>
      <c r="SDP46" s="55"/>
      <c r="SDQ46" s="120"/>
      <c r="SDR46" s="54"/>
      <c r="SDS46" s="55"/>
      <c r="SDT46" s="55"/>
      <c r="SDU46" s="117"/>
      <c r="SDV46" s="118"/>
      <c r="SDW46" s="119"/>
      <c r="SDX46" s="119"/>
      <c r="SDY46" s="119"/>
      <c r="SDZ46" s="119"/>
      <c r="SEA46" s="55"/>
      <c r="SEB46" s="120"/>
      <c r="SEC46" s="54"/>
      <c r="SED46" s="55"/>
      <c r="SEE46" s="55"/>
      <c r="SEF46" s="117"/>
      <c r="SEG46" s="118"/>
      <c r="SEH46" s="119"/>
      <c r="SEI46" s="119"/>
      <c r="SEJ46" s="119"/>
      <c r="SEK46" s="119"/>
      <c r="SEL46" s="55"/>
      <c r="SEM46" s="120"/>
      <c r="SEN46" s="54"/>
      <c r="SEO46" s="55"/>
      <c r="SEP46" s="55"/>
      <c r="SEQ46" s="117"/>
      <c r="SER46" s="118"/>
      <c r="SES46" s="119"/>
      <c r="SET46" s="119"/>
      <c r="SEU46" s="119"/>
      <c r="SEV46" s="119"/>
      <c r="SEW46" s="55"/>
      <c r="SEX46" s="120"/>
      <c r="SEY46" s="54"/>
      <c r="SEZ46" s="55"/>
      <c r="SFA46" s="55"/>
      <c r="SFB46" s="117"/>
      <c r="SFC46" s="118"/>
      <c r="SFD46" s="119"/>
      <c r="SFE46" s="119"/>
      <c r="SFF46" s="119"/>
      <c r="SFG46" s="119"/>
      <c r="SFH46" s="55"/>
      <c r="SFI46" s="120"/>
      <c r="SFJ46" s="54"/>
      <c r="SFK46" s="55"/>
      <c r="SFL46" s="55"/>
      <c r="SFM46" s="117"/>
      <c r="SFN46" s="118"/>
      <c r="SFO46" s="119"/>
      <c r="SFP46" s="119"/>
      <c r="SFQ46" s="119"/>
      <c r="SFR46" s="119"/>
      <c r="SFS46" s="55"/>
      <c r="SFT46" s="120"/>
      <c r="SFU46" s="54"/>
      <c r="SFV46" s="55"/>
      <c r="SFW46" s="55"/>
      <c r="SFX46" s="117"/>
      <c r="SFY46" s="118"/>
      <c r="SFZ46" s="119"/>
      <c r="SGA46" s="119"/>
      <c r="SGB46" s="119"/>
      <c r="SGC46" s="119"/>
      <c r="SGD46" s="55"/>
      <c r="SGE46" s="120"/>
      <c r="SGF46" s="54"/>
      <c r="SGG46" s="55"/>
      <c r="SGH46" s="55"/>
      <c r="SGI46" s="117"/>
      <c r="SGJ46" s="118"/>
      <c r="SGK46" s="119"/>
      <c r="SGL46" s="119"/>
      <c r="SGM46" s="119"/>
      <c r="SGN46" s="119"/>
      <c r="SGO46" s="55"/>
      <c r="SGP46" s="120"/>
      <c r="SGQ46" s="54"/>
      <c r="SGR46" s="55"/>
      <c r="SGS46" s="55"/>
      <c r="SGT46" s="117"/>
      <c r="SGU46" s="118"/>
      <c r="SGV46" s="119"/>
      <c r="SGW46" s="119"/>
      <c r="SGX46" s="119"/>
      <c r="SGY46" s="119"/>
      <c r="SGZ46" s="55"/>
      <c r="SHA46" s="120"/>
      <c r="SHB46" s="54"/>
      <c r="SHC46" s="55"/>
      <c r="SHD46" s="55"/>
      <c r="SHE46" s="117"/>
      <c r="SHF46" s="118"/>
      <c r="SHG46" s="119"/>
      <c r="SHH46" s="119"/>
      <c r="SHI46" s="119"/>
      <c r="SHJ46" s="119"/>
      <c r="SHK46" s="55"/>
      <c r="SHL46" s="120"/>
      <c r="SHM46" s="54"/>
      <c r="SHN46" s="55"/>
      <c r="SHO46" s="55"/>
      <c r="SHP46" s="117"/>
      <c r="SHQ46" s="118"/>
      <c r="SHR46" s="119"/>
      <c r="SHS46" s="119"/>
      <c r="SHT46" s="119"/>
      <c r="SHU46" s="119"/>
      <c r="SHV46" s="55"/>
      <c r="SHW46" s="120"/>
      <c r="SHX46" s="54"/>
      <c r="SHY46" s="55"/>
      <c r="SHZ46" s="55"/>
      <c r="SIA46" s="117"/>
      <c r="SIB46" s="118"/>
      <c r="SIC46" s="119"/>
      <c r="SID46" s="119"/>
      <c r="SIE46" s="119"/>
      <c r="SIF46" s="119"/>
      <c r="SIG46" s="55"/>
      <c r="SIH46" s="120"/>
      <c r="SII46" s="54"/>
      <c r="SIJ46" s="55"/>
      <c r="SIK46" s="55"/>
      <c r="SIL46" s="117"/>
      <c r="SIM46" s="118"/>
      <c r="SIN46" s="119"/>
      <c r="SIO46" s="119"/>
      <c r="SIP46" s="119"/>
      <c r="SIQ46" s="119"/>
      <c r="SIR46" s="55"/>
      <c r="SIS46" s="120"/>
      <c r="SIT46" s="54"/>
      <c r="SIU46" s="55"/>
      <c r="SIV46" s="55"/>
      <c r="SIW46" s="117"/>
      <c r="SIX46" s="118"/>
      <c r="SIY46" s="119"/>
      <c r="SIZ46" s="119"/>
      <c r="SJA46" s="119"/>
      <c r="SJB46" s="119"/>
      <c r="SJC46" s="55"/>
      <c r="SJD46" s="120"/>
      <c r="SJE46" s="54"/>
      <c r="SJF46" s="55"/>
      <c r="SJG46" s="55"/>
      <c r="SJH46" s="117"/>
      <c r="SJI46" s="118"/>
      <c r="SJJ46" s="119"/>
      <c r="SJK46" s="119"/>
      <c r="SJL46" s="119"/>
      <c r="SJM46" s="119"/>
      <c r="SJN46" s="55"/>
      <c r="SJO46" s="120"/>
      <c r="SJP46" s="54"/>
      <c r="SJQ46" s="55"/>
      <c r="SJR46" s="55"/>
      <c r="SJS46" s="117"/>
      <c r="SJT46" s="118"/>
      <c r="SJU46" s="119"/>
      <c r="SJV46" s="119"/>
      <c r="SJW46" s="119"/>
      <c r="SJX46" s="119"/>
      <c r="SJY46" s="55"/>
      <c r="SJZ46" s="120"/>
      <c r="SKA46" s="54"/>
      <c r="SKB46" s="55"/>
      <c r="SKC46" s="55"/>
      <c r="SKD46" s="117"/>
      <c r="SKE46" s="118"/>
      <c r="SKF46" s="119"/>
      <c r="SKG46" s="119"/>
      <c r="SKH46" s="119"/>
      <c r="SKI46" s="119"/>
      <c r="SKJ46" s="55"/>
      <c r="SKK46" s="120"/>
      <c r="SKL46" s="54"/>
      <c r="SKM46" s="55"/>
      <c r="SKN46" s="55"/>
      <c r="SKO46" s="117"/>
      <c r="SKP46" s="118"/>
      <c r="SKQ46" s="119"/>
      <c r="SKR46" s="119"/>
      <c r="SKS46" s="119"/>
      <c r="SKT46" s="119"/>
      <c r="SKU46" s="55"/>
      <c r="SKV46" s="120"/>
      <c r="SKW46" s="54"/>
      <c r="SKX46" s="55"/>
      <c r="SKY46" s="55"/>
      <c r="SKZ46" s="117"/>
      <c r="SLA46" s="118"/>
      <c r="SLB46" s="119"/>
      <c r="SLC46" s="119"/>
      <c r="SLD46" s="119"/>
      <c r="SLE46" s="119"/>
      <c r="SLF46" s="55"/>
      <c r="SLG46" s="120"/>
      <c r="SLH46" s="54"/>
      <c r="SLI46" s="55"/>
      <c r="SLJ46" s="55"/>
      <c r="SLK46" s="117"/>
      <c r="SLL46" s="118"/>
      <c r="SLM46" s="119"/>
      <c r="SLN46" s="119"/>
      <c r="SLO46" s="119"/>
      <c r="SLP46" s="119"/>
      <c r="SLQ46" s="55"/>
      <c r="SLR46" s="120"/>
      <c r="SLS46" s="54"/>
      <c r="SLT46" s="55"/>
      <c r="SLU46" s="55"/>
      <c r="SLV46" s="117"/>
      <c r="SLW46" s="118"/>
      <c r="SLX46" s="119"/>
      <c r="SLY46" s="119"/>
      <c r="SLZ46" s="119"/>
      <c r="SMA46" s="119"/>
      <c r="SMB46" s="55"/>
      <c r="SMC46" s="120"/>
      <c r="SMD46" s="54"/>
      <c r="SME46" s="55"/>
      <c r="SMF46" s="55"/>
      <c r="SMG46" s="117"/>
      <c r="SMH46" s="118"/>
      <c r="SMI46" s="119"/>
      <c r="SMJ46" s="119"/>
      <c r="SMK46" s="119"/>
      <c r="SML46" s="119"/>
      <c r="SMM46" s="55"/>
      <c r="SMN46" s="120"/>
      <c r="SMO46" s="54"/>
      <c r="SMP46" s="55"/>
      <c r="SMQ46" s="55"/>
      <c r="SMR46" s="117"/>
      <c r="SMS46" s="118"/>
      <c r="SMT46" s="119"/>
      <c r="SMU46" s="119"/>
      <c r="SMV46" s="119"/>
      <c r="SMW46" s="119"/>
      <c r="SMX46" s="55"/>
      <c r="SMY46" s="120"/>
      <c r="SMZ46" s="54"/>
      <c r="SNA46" s="55"/>
      <c r="SNB46" s="55"/>
      <c r="SNC46" s="117"/>
      <c r="SND46" s="118"/>
      <c r="SNE46" s="119"/>
      <c r="SNF46" s="119"/>
      <c r="SNG46" s="119"/>
      <c r="SNH46" s="119"/>
      <c r="SNI46" s="55"/>
      <c r="SNJ46" s="120"/>
      <c r="SNK46" s="54"/>
      <c r="SNL46" s="55"/>
      <c r="SNM46" s="55"/>
      <c r="SNN46" s="117"/>
      <c r="SNO46" s="118"/>
      <c r="SNP46" s="119"/>
      <c r="SNQ46" s="119"/>
      <c r="SNR46" s="119"/>
      <c r="SNS46" s="119"/>
      <c r="SNT46" s="55"/>
      <c r="SNU46" s="120"/>
      <c r="SNV46" s="54"/>
      <c r="SNW46" s="55"/>
      <c r="SNX46" s="55"/>
      <c r="SNY46" s="117"/>
      <c r="SNZ46" s="118"/>
      <c r="SOA46" s="119"/>
      <c r="SOB46" s="119"/>
      <c r="SOC46" s="119"/>
      <c r="SOD46" s="119"/>
      <c r="SOE46" s="55"/>
      <c r="SOF46" s="120"/>
      <c r="SOG46" s="54"/>
      <c r="SOH46" s="55"/>
      <c r="SOI46" s="55"/>
      <c r="SOJ46" s="117"/>
      <c r="SOK46" s="118"/>
      <c r="SOL46" s="119"/>
      <c r="SOM46" s="119"/>
      <c r="SON46" s="119"/>
      <c r="SOO46" s="119"/>
      <c r="SOP46" s="55"/>
      <c r="SOQ46" s="120"/>
      <c r="SOR46" s="54"/>
      <c r="SOS46" s="55"/>
      <c r="SOT46" s="55"/>
      <c r="SOU46" s="117"/>
      <c r="SOV46" s="118"/>
      <c r="SOW46" s="119"/>
      <c r="SOX46" s="119"/>
      <c r="SOY46" s="119"/>
      <c r="SOZ46" s="119"/>
      <c r="SPA46" s="55"/>
      <c r="SPB46" s="120"/>
      <c r="SPC46" s="54"/>
      <c r="SPD46" s="55"/>
      <c r="SPE46" s="55"/>
      <c r="SPF46" s="117"/>
      <c r="SPG46" s="118"/>
      <c r="SPH46" s="119"/>
      <c r="SPI46" s="119"/>
      <c r="SPJ46" s="119"/>
      <c r="SPK46" s="119"/>
      <c r="SPL46" s="55"/>
      <c r="SPM46" s="120"/>
      <c r="SPN46" s="54"/>
      <c r="SPO46" s="55"/>
      <c r="SPP46" s="55"/>
      <c r="SPQ46" s="117"/>
      <c r="SPR46" s="118"/>
      <c r="SPS46" s="119"/>
      <c r="SPT46" s="119"/>
      <c r="SPU46" s="119"/>
      <c r="SPV46" s="119"/>
      <c r="SPW46" s="55"/>
      <c r="SPX46" s="120"/>
      <c r="SPY46" s="54"/>
      <c r="SPZ46" s="55"/>
      <c r="SQA46" s="55"/>
      <c r="SQB46" s="117"/>
      <c r="SQC46" s="118"/>
      <c r="SQD46" s="119"/>
      <c r="SQE46" s="119"/>
      <c r="SQF46" s="119"/>
      <c r="SQG46" s="119"/>
      <c r="SQH46" s="55"/>
      <c r="SQI46" s="120"/>
      <c r="SQJ46" s="54"/>
      <c r="SQK46" s="55"/>
      <c r="SQL46" s="55"/>
      <c r="SQM46" s="117"/>
      <c r="SQN46" s="118"/>
      <c r="SQO46" s="119"/>
      <c r="SQP46" s="119"/>
      <c r="SQQ46" s="119"/>
      <c r="SQR46" s="119"/>
      <c r="SQS46" s="55"/>
      <c r="SQT46" s="120"/>
      <c r="SQU46" s="54"/>
      <c r="SQV46" s="55"/>
      <c r="SQW46" s="55"/>
      <c r="SQX46" s="117"/>
      <c r="SQY46" s="118"/>
      <c r="SQZ46" s="119"/>
      <c r="SRA46" s="119"/>
      <c r="SRB46" s="119"/>
      <c r="SRC46" s="119"/>
      <c r="SRD46" s="55"/>
      <c r="SRE46" s="120"/>
      <c r="SRF46" s="54"/>
      <c r="SRG46" s="55"/>
      <c r="SRH46" s="55"/>
      <c r="SRI46" s="117"/>
      <c r="SRJ46" s="118"/>
      <c r="SRK46" s="119"/>
      <c r="SRL46" s="119"/>
      <c r="SRM46" s="119"/>
      <c r="SRN46" s="119"/>
      <c r="SRO46" s="55"/>
      <c r="SRP46" s="120"/>
      <c r="SRQ46" s="54"/>
      <c r="SRR46" s="55"/>
      <c r="SRS46" s="55"/>
      <c r="SRT46" s="117"/>
      <c r="SRU46" s="118"/>
      <c r="SRV46" s="119"/>
      <c r="SRW46" s="119"/>
      <c r="SRX46" s="119"/>
      <c r="SRY46" s="119"/>
      <c r="SRZ46" s="55"/>
      <c r="SSA46" s="120"/>
      <c r="SSB46" s="54"/>
      <c r="SSC46" s="55"/>
      <c r="SSD46" s="55"/>
      <c r="SSE46" s="117"/>
      <c r="SSF46" s="118"/>
      <c r="SSG46" s="119"/>
      <c r="SSH46" s="119"/>
      <c r="SSI46" s="119"/>
      <c r="SSJ46" s="119"/>
      <c r="SSK46" s="55"/>
      <c r="SSL46" s="120"/>
      <c r="SSM46" s="54"/>
      <c r="SSN46" s="55"/>
      <c r="SSO46" s="55"/>
      <c r="SSP46" s="117"/>
      <c r="SSQ46" s="118"/>
      <c r="SSR46" s="119"/>
      <c r="SSS46" s="119"/>
      <c r="SST46" s="119"/>
      <c r="SSU46" s="119"/>
      <c r="SSV46" s="55"/>
      <c r="SSW46" s="120"/>
      <c r="SSX46" s="54"/>
      <c r="SSY46" s="55"/>
      <c r="SSZ46" s="55"/>
      <c r="STA46" s="117"/>
      <c r="STB46" s="118"/>
      <c r="STC46" s="119"/>
      <c r="STD46" s="119"/>
      <c r="STE46" s="119"/>
      <c r="STF46" s="119"/>
      <c r="STG46" s="55"/>
      <c r="STH46" s="120"/>
      <c r="STI46" s="54"/>
      <c r="STJ46" s="55"/>
      <c r="STK46" s="55"/>
      <c r="STL46" s="117"/>
      <c r="STM46" s="118"/>
      <c r="STN46" s="119"/>
      <c r="STO46" s="119"/>
      <c r="STP46" s="119"/>
      <c r="STQ46" s="119"/>
      <c r="STR46" s="55"/>
      <c r="STS46" s="120"/>
      <c r="STT46" s="54"/>
      <c r="STU46" s="55"/>
      <c r="STV46" s="55"/>
      <c r="STW46" s="117"/>
      <c r="STX46" s="118"/>
      <c r="STY46" s="119"/>
      <c r="STZ46" s="119"/>
      <c r="SUA46" s="119"/>
      <c r="SUB46" s="119"/>
      <c r="SUC46" s="55"/>
      <c r="SUD46" s="120"/>
      <c r="SUE46" s="54"/>
      <c r="SUF46" s="55"/>
      <c r="SUG46" s="55"/>
      <c r="SUH46" s="117"/>
      <c r="SUI46" s="118"/>
      <c r="SUJ46" s="119"/>
      <c r="SUK46" s="119"/>
      <c r="SUL46" s="119"/>
      <c r="SUM46" s="119"/>
      <c r="SUN46" s="55"/>
      <c r="SUO46" s="120"/>
      <c r="SUP46" s="54"/>
      <c r="SUQ46" s="55"/>
      <c r="SUR46" s="55"/>
      <c r="SUS46" s="117"/>
      <c r="SUT46" s="118"/>
      <c r="SUU46" s="119"/>
      <c r="SUV46" s="119"/>
      <c r="SUW46" s="119"/>
      <c r="SUX46" s="119"/>
      <c r="SUY46" s="55"/>
      <c r="SUZ46" s="120"/>
      <c r="SVA46" s="54"/>
      <c r="SVB46" s="55"/>
      <c r="SVC46" s="55"/>
      <c r="SVD46" s="117"/>
      <c r="SVE46" s="118"/>
      <c r="SVF46" s="119"/>
      <c r="SVG46" s="119"/>
      <c r="SVH46" s="119"/>
      <c r="SVI46" s="119"/>
      <c r="SVJ46" s="55"/>
      <c r="SVK46" s="120"/>
      <c r="SVL46" s="54"/>
      <c r="SVM46" s="55"/>
      <c r="SVN46" s="55"/>
      <c r="SVO46" s="117"/>
      <c r="SVP46" s="118"/>
      <c r="SVQ46" s="119"/>
      <c r="SVR46" s="119"/>
      <c r="SVS46" s="119"/>
      <c r="SVT46" s="119"/>
      <c r="SVU46" s="55"/>
      <c r="SVV46" s="120"/>
      <c r="SVW46" s="54"/>
      <c r="SVX46" s="55"/>
      <c r="SVY46" s="55"/>
      <c r="SVZ46" s="117"/>
      <c r="SWA46" s="118"/>
      <c r="SWB46" s="119"/>
      <c r="SWC46" s="119"/>
      <c r="SWD46" s="119"/>
      <c r="SWE46" s="119"/>
      <c r="SWF46" s="55"/>
      <c r="SWG46" s="120"/>
      <c r="SWH46" s="54"/>
      <c r="SWI46" s="55"/>
      <c r="SWJ46" s="55"/>
      <c r="SWK46" s="117"/>
      <c r="SWL46" s="118"/>
      <c r="SWM46" s="119"/>
      <c r="SWN46" s="119"/>
      <c r="SWO46" s="119"/>
      <c r="SWP46" s="119"/>
      <c r="SWQ46" s="55"/>
      <c r="SWR46" s="120"/>
      <c r="SWS46" s="54"/>
      <c r="SWT46" s="55"/>
      <c r="SWU46" s="55"/>
      <c r="SWV46" s="117"/>
      <c r="SWW46" s="118"/>
      <c r="SWX46" s="119"/>
      <c r="SWY46" s="119"/>
      <c r="SWZ46" s="119"/>
      <c r="SXA46" s="119"/>
      <c r="SXB46" s="55"/>
      <c r="SXC46" s="120"/>
      <c r="SXD46" s="54"/>
      <c r="SXE46" s="55"/>
      <c r="SXF46" s="55"/>
      <c r="SXG46" s="117"/>
      <c r="SXH46" s="118"/>
      <c r="SXI46" s="119"/>
      <c r="SXJ46" s="119"/>
      <c r="SXK46" s="119"/>
      <c r="SXL46" s="119"/>
      <c r="SXM46" s="55"/>
      <c r="SXN46" s="120"/>
      <c r="SXO46" s="54"/>
      <c r="SXP46" s="55"/>
      <c r="SXQ46" s="55"/>
      <c r="SXR46" s="117"/>
      <c r="SXS46" s="118"/>
      <c r="SXT46" s="119"/>
      <c r="SXU46" s="119"/>
      <c r="SXV46" s="119"/>
      <c r="SXW46" s="119"/>
      <c r="SXX46" s="55"/>
      <c r="SXY46" s="120"/>
      <c r="SXZ46" s="54"/>
      <c r="SYA46" s="55"/>
      <c r="SYB46" s="55"/>
      <c r="SYC46" s="117"/>
      <c r="SYD46" s="118"/>
      <c r="SYE46" s="119"/>
      <c r="SYF46" s="119"/>
      <c r="SYG46" s="119"/>
      <c r="SYH46" s="119"/>
      <c r="SYI46" s="55"/>
      <c r="SYJ46" s="120"/>
      <c r="SYK46" s="54"/>
      <c r="SYL46" s="55"/>
      <c r="SYM46" s="55"/>
      <c r="SYN46" s="117"/>
      <c r="SYO46" s="118"/>
      <c r="SYP46" s="119"/>
      <c r="SYQ46" s="119"/>
      <c r="SYR46" s="119"/>
      <c r="SYS46" s="119"/>
      <c r="SYT46" s="55"/>
      <c r="SYU46" s="120"/>
      <c r="SYV46" s="54"/>
      <c r="SYW46" s="55"/>
      <c r="SYX46" s="55"/>
      <c r="SYY46" s="117"/>
      <c r="SYZ46" s="118"/>
      <c r="SZA46" s="119"/>
      <c r="SZB46" s="119"/>
      <c r="SZC46" s="119"/>
      <c r="SZD46" s="119"/>
      <c r="SZE46" s="55"/>
      <c r="SZF46" s="120"/>
      <c r="SZG46" s="54"/>
      <c r="SZH46" s="55"/>
      <c r="SZI46" s="55"/>
      <c r="SZJ46" s="117"/>
      <c r="SZK46" s="118"/>
      <c r="SZL46" s="119"/>
      <c r="SZM46" s="119"/>
      <c r="SZN46" s="119"/>
      <c r="SZO46" s="119"/>
      <c r="SZP46" s="55"/>
      <c r="SZQ46" s="120"/>
      <c r="SZR46" s="54"/>
      <c r="SZS46" s="55"/>
      <c r="SZT46" s="55"/>
      <c r="SZU46" s="117"/>
      <c r="SZV46" s="118"/>
      <c r="SZW46" s="119"/>
      <c r="SZX46" s="119"/>
      <c r="SZY46" s="119"/>
      <c r="SZZ46" s="119"/>
      <c r="TAA46" s="55"/>
      <c r="TAB46" s="120"/>
      <c r="TAC46" s="54"/>
      <c r="TAD46" s="55"/>
      <c r="TAE46" s="55"/>
      <c r="TAF46" s="117"/>
      <c r="TAG46" s="118"/>
      <c r="TAH46" s="119"/>
      <c r="TAI46" s="119"/>
      <c r="TAJ46" s="119"/>
      <c r="TAK46" s="119"/>
      <c r="TAL46" s="55"/>
      <c r="TAM46" s="120"/>
      <c r="TAN46" s="54"/>
      <c r="TAO46" s="55"/>
      <c r="TAP46" s="55"/>
      <c r="TAQ46" s="117"/>
      <c r="TAR46" s="118"/>
      <c r="TAS46" s="119"/>
      <c r="TAT46" s="119"/>
      <c r="TAU46" s="119"/>
      <c r="TAV46" s="119"/>
      <c r="TAW46" s="55"/>
      <c r="TAX46" s="120"/>
      <c r="TAY46" s="54"/>
      <c r="TAZ46" s="55"/>
      <c r="TBA46" s="55"/>
      <c r="TBB46" s="117"/>
      <c r="TBC46" s="118"/>
      <c r="TBD46" s="119"/>
      <c r="TBE46" s="119"/>
      <c r="TBF46" s="119"/>
      <c r="TBG46" s="119"/>
      <c r="TBH46" s="55"/>
      <c r="TBI46" s="120"/>
      <c r="TBJ46" s="54"/>
      <c r="TBK46" s="55"/>
      <c r="TBL46" s="55"/>
      <c r="TBM46" s="117"/>
      <c r="TBN46" s="118"/>
      <c r="TBO46" s="119"/>
      <c r="TBP46" s="119"/>
      <c r="TBQ46" s="119"/>
      <c r="TBR46" s="119"/>
      <c r="TBS46" s="55"/>
      <c r="TBT46" s="120"/>
      <c r="TBU46" s="54"/>
      <c r="TBV46" s="55"/>
      <c r="TBW46" s="55"/>
      <c r="TBX46" s="117"/>
      <c r="TBY46" s="118"/>
      <c r="TBZ46" s="119"/>
      <c r="TCA46" s="119"/>
      <c r="TCB46" s="119"/>
      <c r="TCC46" s="119"/>
      <c r="TCD46" s="55"/>
      <c r="TCE46" s="120"/>
      <c r="TCF46" s="54"/>
      <c r="TCG46" s="55"/>
      <c r="TCH46" s="55"/>
      <c r="TCI46" s="117"/>
      <c r="TCJ46" s="118"/>
      <c r="TCK46" s="119"/>
      <c r="TCL46" s="119"/>
      <c r="TCM46" s="119"/>
      <c r="TCN46" s="119"/>
      <c r="TCO46" s="55"/>
      <c r="TCP46" s="120"/>
      <c r="TCQ46" s="54"/>
      <c r="TCR46" s="55"/>
      <c r="TCS46" s="55"/>
      <c r="TCT46" s="117"/>
      <c r="TCU46" s="118"/>
      <c r="TCV46" s="119"/>
      <c r="TCW46" s="119"/>
      <c r="TCX46" s="119"/>
      <c r="TCY46" s="119"/>
      <c r="TCZ46" s="55"/>
      <c r="TDA46" s="120"/>
      <c r="TDB46" s="54"/>
      <c r="TDC46" s="55"/>
      <c r="TDD46" s="55"/>
      <c r="TDE46" s="117"/>
      <c r="TDF46" s="118"/>
      <c r="TDG46" s="119"/>
      <c r="TDH46" s="119"/>
      <c r="TDI46" s="119"/>
      <c r="TDJ46" s="119"/>
      <c r="TDK46" s="55"/>
      <c r="TDL46" s="120"/>
      <c r="TDM46" s="54"/>
      <c r="TDN46" s="55"/>
      <c r="TDO46" s="55"/>
      <c r="TDP46" s="117"/>
      <c r="TDQ46" s="118"/>
      <c r="TDR46" s="119"/>
      <c r="TDS46" s="119"/>
      <c r="TDT46" s="119"/>
      <c r="TDU46" s="119"/>
      <c r="TDV46" s="55"/>
      <c r="TDW46" s="120"/>
      <c r="TDX46" s="54"/>
      <c r="TDY46" s="55"/>
      <c r="TDZ46" s="55"/>
      <c r="TEA46" s="117"/>
      <c r="TEB46" s="118"/>
      <c r="TEC46" s="119"/>
      <c r="TED46" s="119"/>
      <c r="TEE46" s="119"/>
      <c r="TEF46" s="119"/>
      <c r="TEG46" s="55"/>
      <c r="TEH46" s="120"/>
      <c r="TEI46" s="54"/>
      <c r="TEJ46" s="55"/>
      <c r="TEK46" s="55"/>
      <c r="TEL46" s="117"/>
      <c r="TEM46" s="118"/>
      <c r="TEN46" s="119"/>
      <c r="TEO46" s="119"/>
      <c r="TEP46" s="119"/>
      <c r="TEQ46" s="119"/>
      <c r="TER46" s="55"/>
      <c r="TES46" s="120"/>
      <c r="TET46" s="54"/>
      <c r="TEU46" s="55"/>
      <c r="TEV46" s="55"/>
      <c r="TEW46" s="117"/>
      <c r="TEX46" s="118"/>
      <c r="TEY46" s="119"/>
      <c r="TEZ46" s="119"/>
      <c r="TFA46" s="119"/>
      <c r="TFB46" s="119"/>
      <c r="TFC46" s="55"/>
      <c r="TFD46" s="120"/>
      <c r="TFE46" s="54"/>
      <c r="TFF46" s="55"/>
      <c r="TFG46" s="55"/>
      <c r="TFH46" s="117"/>
      <c r="TFI46" s="118"/>
      <c r="TFJ46" s="119"/>
      <c r="TFK46" s="119"/>
      <c r="TFL46" s="119"/>
      <c r="TFM46" s="119"/>
      <c r="TFN46" s="55"/>
      <c r="TFO46" s="120"/>
      <c r="TFP46" s="54"/>
      <c r="TFQ46" s="55"/>
      <c r="TFR46" s="55"/>
      <c r="TFS46" s="117"/>
      <c r="TFT46" s="118"/>
      <c r="TFU46" s="119"/>
      <c r="TFV46" s="119"/>
      <c r="TFW46" s="119"/>
      <c r="TFX46" s="119"/>
      <c r="TFY46" s="55"/>
      <c r="TFZ46" s="120"/>
      <c r="TGA46" s="54"/>
      <c r="TGB46" s="55"/>
      <c r="TGC46" s="55"/>
      <c r="TGD46" s="117"/>
      <c r="TGE46" s="118"/>
      <c r="TGF46" s="119"/>
      <c r="TGG46" s="119"/>
      <c r="TGH46" s="119"/>
      <c r="TGI46" s="119"/>
      <c r="TGJ46" s="55"/>
      <c r="TGK46" s="120"/>
      <c r="TGL46" s="54"/>
      <c r="TGM46" s="55"/>
      <c r="TGN46" s="55"/>
      <c r="TGO46" s="117"/>
      <c r="TGP46" s="118"/>
      <c r="TGQ46" s="119"/>
      <c r="TGR46" s="119"/>
      <c r="TGS46" s="119"/>
      <c r="TGT46" s="119"/>
      <c r="TGU46" s="55"/>
      <c r="TGV46" s="120"/>
      <c r="TGW46" s="54"/>
      <c r="TGX46" s="55"/>
      <c r="TGY46" s="55"/>
      <c r="TGZ46" s="117"/>
      <c r="THA46" s="118"/>
      <c r="THB46" s="119"/>
      <c r="THC46" s="119"/>
      <c r="THD46" s="119"/>
      <c r="THE46" s="119"/>
      <c r="THF46" s="55"/>
      <c r="THG46" s="120"/>
      <c r="THH46" s="54"/>
      <c r="THI46" s="55"/>
      <c r="THJ46" s="55"/>
      <c r="THK46" s="117"/>
      <c r="THL46" s="118"/>
      <c r="THM46" s="119"/>
      <c r="THN46" s="119"/>
      <c r="THO46" s="119"/>
      <c r="THP46" s="119"/>
      <c r="THQ46" s="55"/>
      <c r="THR46" s="120"/>
      <c r="THS46" s="54"/>
      <c r="THT46" s="55"/>
      <c r="THU46" s="55"/>
      <c r="THV46" s="117"/>
      <c r="THW46" s="118"/>
      <c r="THX46" s="119"/>
      <c r="THY46" s="119"/>
      <c r="THZ46" s="119"/>
      <c r="TIA46" s="119"/>
      <c r="TIB46" s="55"/>
      <c r="TIC46" s="120"/>
      <c r="TID46" s="54"/>
      <c r="TIE46" s="55"/>
      <c r="TIF46" s="55"/>
      <c r="TIG46" s="117"/>
      <c r="TIH46" s="118"/>
      <c r="TII46" s="119"/>
      <c r="TIJ46" s="119"/>
      <c r="TIK46" s="119"/>
      <c r="TIL46" s="119"/>
      <c r="TIM46" s="55"/>
      <c r="TIN46" s="120"/>
      <c r="TIO46" s="54"/>
      <c r="TIP46" s="55"/>
      <c r="TIQ46" s="55"/>
      <c r="TIR46" s="117"/>
      <c r="TIS46" s="118"/>
      <c r="TIT46" s="119"/>
      <c r="TIU46" s="119"/>
      <c r="TIV46" s="119"/>
      <c r="TIW46" s="119"/>
      <c r="TIX46" s="55"/>
      <c r="TIY46" s="120"/>
      <c r="TIZ46" s="54"/>
      <c r="TJA46" s="55"/>
      <c r="TJB46" s="55"/>
      <c r="TJC46" s="117"/>
      <c r="TJD46" s="118"/>
      <c r="TJE46" s="119"/>
      <c r="TJF46" s="119"/>
      <c r="TJG46" s="119"/>
      <c r="TJH46" s="119"/>
      <c r="TJI46" s="55"/>
      <c r="TJJ46" s="120"/>
      <c r="TJK46" s="54"/>
      <c r="TJL46" s="55"/>
      <c r="TJM46" s="55"/>
      <c r="TJN46" s="117"/>
      <c r="TJO46" s="118"/>
      <c r="TJP46" s="119"/>
      <c r="TJQ46" s="119"/>
      <c r="TJR46" s="119"/>
      <c r="TJS46" s="119"/>
      <c r="TJT46" s="55"/>
      <c r="TJU46" s="120"/>
      <c r="TJV46" s="54"/>
      <c r="TJW46" s="55"/>
      <c r="TJX46" s="55"/>
      <c r="TJY46" s="117"/>
      <c r="TJZ46" s="118"/>
      <c r="TKA46" s="119"/>
      <c r="TKB46" s="119"/>
      <c r="TKC46" s="119"/>
      <c r="TKD46" s="119"/>
      <c r="TKE46" s="55"/>
      <c r="TKF46" s="120"/>
      <c r="TKG46" s="54"/>
      <c r="TKH46" s="55"/>
      <c r="TKI46" s="55"/>
      <c r="TKJ46" s="117"/>
      <c r="TKK46" s="118"/>
      <c r="TKL46" s="119"/>
      <c r="TKM46" s="119"/>
      <c r="TKN46" s="119"/>
      <c r="TKO46" s="119"/>
      <c r="TKP46" s="55"/>
      <c r="TKQ46" s="120"/>
      <c r="TKR46" s="54"/>
      <c r="TKS46" s="55"/>
      <c r="TKT46" s="55"/>
      <c r="TKU46" s="117"/>
      <c r="TKV46" s="118"/>
      <c r="TKW46" s="119"/>
      <c r="TKX46" s="119"/>
      <c r="TKY46" s="119"/>
      <c r="TKZ46" s="119"/>
      <c r="TLA46" s="55"/>
      <c r="TLB46" s="120"/>
      <c r="TLC46" s="54"/>
      <c r="TLD46" s="55"/>
      <c r="TLE46" s="55"/>
      <c r="TLF46" s="117"/>
      <c r="TLG46" s="118"/>
      <c r="TLH46" s="119"/>
      <c r="TLI46" s="119"/>
      <c r="TLJ46" s="119"/>
      <c r="TLK46" s="119"/>
      <c r="TLL46" s="55"/>
      <c r="TLM46" s="120"/>
      <c r="TLN46" s="54"/>
      <c r="TLO46" s="55"/>
      <c r="TLP46" s="55"/>
      <c r="TLQ46" s="117"/>
      <c r="TLR46" s="118"/>
      <c r="TLS46" s="119"/>
      <c r="TLT46" s="119"/>
      <c r="TLU46" s="119"/>
      <c r="TLV46" s="119"/>
      <c r="TLW46" s="55"/>
      <c r="TLX46" s="120"/>
      <c r="TLY46" s="54"/>
      <c r="TLZ46" s="55"/>
      <c r="TMA46" s="55"/>
      <c r="TMB46" s="117"/>
      <c r="TMC46" s="118"/>
      <c r="TMD46" s="119"/>
      <c r="TME46" s="119"/>
      <c r="TMF46" s="119"/>
      <c r="TMG46" s="119"/>
      <c r="TMH46" s="55"/>
      <c r="TMI46" s="120"/>
      <c r="TMJ46" s="54"/>
      <c r="TMK46" s="55"/>
      <c r="TML46" s="55"/>
      <c r="TMM46" s="117"/>
      <c r="TMN46" s="118"/>
      <c r="TMO46" s="119"/>
      <c r="TMP46" s="119"/>
      <c r="TMQ46" s="119"/>
      <c r="TMR46" s="119"/>
      <c r="TMS46" s="55"/>
      <c r="TMT46" s="120"/>
      <c r="TMU46" s="54"/>
      <c r="TMV46" s="55"/>
      <c r="TMW46" s="55"/>
      <c r="TMX46" s="117"/>
      <c r="TMY46" s="118"/>
      <c r="TMZ46" s="119"/>
      <c r="TNA46" s="119"/>
      <c r="TNB46" s="119"/>
      <c r="TNC46" s="119"/>
      <c r="TND46" s="55"/>
      <c r="TNE46" s="120"/>
      <c r="TNF46" s="54"/>
      <c r="TNG46" s="55"/>
      <c r="TNH46" s="55"/>
      <c r="TNI46" s="117"/>
      <c r="TNJ46" s="118"/>
      <c r="TNK46" s="119"/>
      <c r="TNL46" s="119"/>
      <c r="TNM46" s="119"/>
      <c r="TNN46" s="119"/>
      <c r="TNO46" s="55"/>
      <c r="TNP46" s="120"/>
      <c r="TNQ46" s="54"/>
      <c r="TNR46" s="55"/>
      <c r="TNS46" s="55"/>
      <c r="TNT46" s="117"/>
      <c r="TNU46" s="118"/>
      <c r="TNV46" s="119"/>
      <c r="TNW46" s="119"/>
      <c r="TNX46" s="119"/>
      <c r="TNY46" s="119"/>
      <c r="TNZ46" s="55"/>
      <c r="TOA46" s="120"/>
      <c r="TOB46" s="54"/>
      <c r="TOC46" s="55"/>
      <c r="TOD46" s="55"/>
      <c r="TOE46" s="117"/>
      <c r="TOF46" s="118"/>
      <c r="TOG46" s="119"/>
      <c r="TOH46" s="119"/>
      <c r="TOI46" s="119"/>
      <c r="TOJ46" s="119"/>
      <c r="TOK46" s="55"/>
      <c r="TOL46" s="120"/>
      <c r="TOM46" s="54"/>
      <c r="TON46" s="55"/>
      <c r="TOO46" s="55"/>
      <c r="TOP46" s="117"/>
      <c r="TOQ46" s="118"/>
      <c r="TOR46" s="119"/>
      <c r="TOS46" s="119"/>
      <c r="TOT46" s="119"/>
      <c r="TOU46" s="119"/>
      <c r="TOV46" s="55"/>
      <c r="TOW46" s="120"/>
      <c r="TOX46" s="54"/>
      <c r="TOY46" s="55"/>
      <c r="TOZ46" s="55"/>
      <c r="TPA46" s="117"/>
      <c r="TPB46" s="118"/>
      <c r="TPC46" s="119"/>
      <c r="TPD46" s="119"/>
      <c r="TPE46" s="119"/>
      <c r="TPF46" s="119"/>
      <c r="TPG46" s="55"/>
      <c r="TPH46" s="120"/>
      <c r="TPI46" s="54"/>
      <c r="TPJ46" s="55"/>
      <c r="TPK46" s="55"/>
      <c r="TPL46" s="117"/>
      <c r="TPM46" s="118"/>
      <c r="TPN46" s="119"/>
      <c r="TPO46" s="119"/>
      <c r="TPP46" s="119"/>
      <c r="TPQ46" s="119"/>
      <c r="TPR46" s="55"/>
      <c r="TPS46" s="120"/>
      <c r="TPT46" s="54"/>
      <c r="TPU46" s="55"/>
      <c r="TPV46" s="55"/>
      <c r="TPW46" s="117"/>
      <c r="TPX46" s="118"/>
      <c r="TPY46" s="119"/>
      <c r="TPZ46" s="119"/>
      <c r="TQA46" s="119"/>
      <c r="TQB46" s="119"/>
      <c r="TQC46" s="55"/>
      <c r="TQD46" s="120"/>
      <c r="TQE46" s="54"/>
      <c r="TQF46" s="55"/>
      <c r="TQG46" s="55"/>
      <c r="TQH46" s="117"/>
      <c r="TQI46" s="118"/>
      <c r="TQJ46" s="119"/>
      <c r="TQK46" s="119"/>
      <c r="TQL46" s="119"/>
      <c r="TQM46" s="119"/>
      <c r="TQN46" s="55"/>
      <c r="TQO46" s="120"/>
      <c r="TQP46" s="54"/>
      <c r="TQQ46" s="55"/>
      <c r="TQR46" s="55"/>
      <c r="TQS46" s="117"/>
      <c r="TQT46" s="118"/>
      <c r="TQU46" s="119"/>
      <c r="TQV46" s="119"/>
      <c r="TQW46" s="119"/>
      <c r="TQX46" s="119"/>
      <c r="TQY46" s="55"/>
      <c r="TQZ46" s="120"/>
      <c r="TRA46" s="54"/>
      <c r="TRB46" s="55"/>
      <c r="TRC46" s="55"/>
      <c r="TRD46" s="117"/>
      <c r="TRE46" s="118"/>
      <c r="TRF46" s="119"/>
      <c r="TRG46" s="119"/>
      <c r="TRH46" s="119"/>
      <c r="TRI46" s="119"/>
      <c r="TRJ46" s="55"/>
      <c r="TRK46" s="120"/>
      <c r="TRL46" s="54"/>
      <c r="TRM46" s="55"/>
      <c r="TRN46" s="55"/>
      <c r="TRO46" s="117"/>
      <c r="TRP46" s="118"/>
      <c r="TRQ46" s="119"/>
      <c r="TRR46" s="119"/>
      <c r="TRS46" s="119"/>
      <c r="TRT46" s="119"/>
      <c r="TRU46" s="55"/>
      <c r="TRV46" s="120"/>
      <c r="TRW46" s="54"/>
      <c r="TRX46" s="55"/>
      <c r="TRY46" s="55"/>
      <c r="TRZ46" s="117"/>
      <c r="TSA46" s="118"/>
      <c r="TSB46" s="119"/>
      <c r="TSC46" s="119"/>
      <c r="TSD46" s="119"/>
      <c r="TSE46" s="119"/>
      <c r="TSF46" s="55"/>
      <c r="TSG46" s="120"/>
      <c r="TSH46" s="54"/>
      <c r="TSI46" s="55"/>
      <c r="TSJ46" s="55"/>
      <c r="TSK46" s="117"/>
      <c r="TSL46" s="118"/>
      <c r="TSM46" s="119"/>
      <c r="TSN46" s="119"/>
      <c r="TSO46" s="119"/>
      <c r="TSP46" s="119"/>
      <c r="TSQ46" s="55"/>
      <c r="TSR46" s="120"/>
      <c r="TSS46" s="54"/>
      <c r="TST46" s="55"/>
      <c r="TSU46" s="55"/>
      <c r="TSV46" s="117"/>
      <c r="TSW46" s="118"/>
      <c r="TSX46" s="119"/>
      <c r="TSY46" s="119"/>
      <c r="TSZ46" s="119"/>
      <c r="TTA46" s="119"/>
      <c r="TTB46" s="55"/>
      <c r="TTC46" s="120"/>
      <c r="TTD46" s="54"/>
      <c r="TTE46" s="55"/>
      <c r="TTF46" s="55"/>
      <c r="TTG46" s="117"/>
      <c r="TTH46" s="118"/>
      <c r="TTI46" s="119"/>
      <c r="TTJ46" s="119"/>
      <c r="TTK46" s="119"/>
      <c r="TTL46" s="119"/>
      <c r="TTM46" s="55"/>
      <c r="TTN46" s="120"/>
      <c r="TTO46" s="54"/>
      <c r="TTP46" s="55"/>
      <c r="TTQ46" s="55"/>
      <c r="TTR46" s="117"/>
      <c r="TTS46" s="118"/>
      <c r="TTT46" s="119"/>
      <c r="TTU46" s="119"/>
      <c r="TTV46" s="119"/>
      <c r="TTW46" s="119"/>
      <c r="TTX46" s="55"/>
      <c r="TTY46" s="120"/>
      <c r="TTZ46" s="54"/>
      <c r="TUA46" s="55"/>
      <c r="TUB46" s="55"/>
      <c r="TUC46" s="117"/>
      <c r="TUD46" s="118"/>
      <c r="TUE46" s="119"/>
      <c r="TUF46" s="119"/>
      <c r="TUG46" s="119"/>
      <c r="TUH46" s="119"/>
      <c r="TUI46" s="55"/>
      <c r="TUJ46" s="120"/>
      <c r="TUK46" s="54"/>
      <c r="TUL46" s="55"/>
      <c r="TUM46" s="55"/>
      <c r="TUN46" s="117"/>
      <c r="TUO46" s="118"/>
      <c r="TUP46" s="119"/>
      <c r="TUQ46" s="119"/>
      <c r="TUR46" s="119"/>
      <c r="TUS46" s="119"/>
      <c r="TUT46" s="55"/>
      <c r="TUU46" s="120"/>
      <c r="TUV46" s="54"/>
      <c r="TUW46" s="55"/>
      <c r="TUX46" s="55"/>
      <c r="TUY46" s="117"/>
      <c r="TUZ46" s="118"/>
      <c r="TVA46" s="119"/>
      <c r="TVB46" s="119"/>
      <c r="TVC46" s="119"/>
      <c r="TVD46" s="119"/>
      <c r="TVE46" s="55"/>
      <c r="TVF46" s="120"/>
      <c r="TVG46" s="54"/>
      <c r="TVH46" s="55"/>
      <c r="TVI46" s="55"/>
      <c r="TVJ46" s="117"/>
      <c r="TVK46" s="118"/>
      <c r="TVL46" s="119"/>
      <c r="TVM46" s="119"/>
      <c r="TVN46" s="119"/>
      <c r="TVO46" s="119"/>
      <c r="TVP46" s="55"/>
      <c r="TVQ46" s="120"/>
      <c r="TVR46" s="54"/>
      <c r="TVS46" s="55"/>
      <c r="TVT46" s="55"/>
      <c r="TVU46" s="117"/>
      <c r="TVV46" s="118"/>
      <c r="TVW46" s="119"/>
      <c r="TVX46" s="119"/>
      <c r="TVY46" s="119"/>
      <c r="TVZ46" s="119"/>
      <c r="TWA46" s="55"/>
      <c r="TWB46" s="120"/>
      <c r="TWC46" s="54"/>
      <c r="TWD46" s="55"/>
      <c r="TWE46" s="55"/>
      <c r="TWF46" s="117"/>
      <c r="TWG46" s="118"/>
      <c r="TWH46" s="119"/>
      <c r="TWI46" s="119"/>
      <c r="TWJ46" s="119"/>
      <c r="TWK46" s="119"/>
      <c r="TWL46" s="55"/>
      <c r="TWM46" s="120"/>
      <c r="TWN46" s="54"/>
      <c r="TWO46" s="55"/>
      <c r="TWP46" s="55"/>
      <c r="TWQ46" s="117"/>
      <c r="TWR46" s="118"/>
      <c r="TWS46" s="119"/>
      <c r="TWT46" s="119"/>
      <c r="TWU46" s="119"/>
      <c r="TWV46" s="119"/>
      <c r="TWW46" s="55"/>
      <c r="TWX46" s="120"/>
      <c r="TWY46" s="54"/>
      <c r="TWZ46" s="55"/>
      <c r="TXA46" s="55"/>
      <c r="TXB46" s="117"/>
      <c r="TXC46" s="118"/>
      <c r="TXD46" s="119"/>
      <c r="TXE46" s="119"/>
      <c r="TXF46" s="119"/>
      <c r="TXG46" s="119"/>
      <c r="TXH46" s="55"/>
      <c r="TXI46" s="120"/>
      <c r="TXJ46" s="54"/>
      <c r="TXK46" s="55"/>
      <c r="TXL46" s="55"/>
      <c r="TXM46" s="117"/>
      <c r="TXN46" s="118"/>
      <c r="TXO46" s="119"/>
      <c r="TXP46" s="119"/>
      <c r="TXQ46" s="119"/>
      <c r="TXR46" s="119"/>
      <c r="TXS46" s="55"/>
      <c r="TXT46" s="120"/>
      <c r="TXU46" s="54"/>
      <c r="TXV46" s="55"/>
      <c r="TXW46" s="55"/>
      <c r="TXX46" s="117"/>
      <c r="TXY46" s="118"/>
      <c r="TXZ46" s="119"/>
      <c r="TYA46" s="119"/>
      <c r="TYB46" s="119"/>
      <c r="TYC46" s="119"/>
      <c r="TYD46" s="55"/>
      <c r="TYE46" s="120"/>
      <c r="TYF46" s="54"/>
      <c r="TYG46" s="55"/>
      <c r="TYH46" s="55"/>
      <c r="TYI46" s="117"/>
      <c r="TYJ46" s="118"/>
      <c r="TYK46" s="119"/>
      <c r="TYL46" s="119"/>
      <c r="TYM46" s="119"/>
      <c r="TYN46" s="119"/>
      <c r="TYO46" s="55"/>
      <c r="TYP46" s="120"/>
      <c r="TYQ46" s="54"/>
      <c r="TYR46" s="55"/>
      <c r="TYS46" s="55"/>
      <c r="TYT46" s="117"/>
      <c r="TYU46" s="118"/>
      <c r="TYV46" s="119"/>
      <c r="TYW46" s="119"/>
      <c r="TYX46" s="119"/>
      <c r="TYY46" s="119"/>
      <c r="TYZ46" s="55"/>
      <c r="TZA46" s="120"/>
      <c r="TZB46" s="54"/>
      <c r="TZC46" s="55"/>
      <c r="TZD46" s="55"/>
      <c r="TZE46" s="117"/>
      <c r="TZF46" s="118"/>
      <c r="TZG46" s="119"/>
      <c r="TZH46" s="119"/>
      <c r="TZI46" s="119"/>
      <c r="TZJ46" s="119"/>
      <c r="TZK46" s="55"/>
      <c r="TZL46" s="120"/>
      <c r="TZM46" s="54"/>
      <c r="TZN46" s="55"/>
      <c r="TZO46" s="55"/>
      <c r="TZP46" s="117"/>
      <c r="TZQ46" s="118"/>
      <c r="TZR46" s="119"/>
      <c r="TZS46" s="119"/>
      <c r="TZT46" s="119"/>
      <c r="TZU46" s="119"/>
      <c r="TZV46" s="55"/>
      <c r="TZW46" s="120"/>
      <c r="TZX46" s="54"/>
      <c r="TZY46" s="55"/>
      <c r="TZZ46" s="55"/>
      <c r="UAA46" s="117"/>
      <c r="UAB46" s="118"/>
      <c r="UAC46" s="119"/>
      <c r="UAD46" s="119"/>
      <c r="UAE46" s="119"/>
      <c r="UAF46" s="119"/>
      <c r="UAG46" s="55"/>
      <c r="UAH46" s="120"/>
      <c r="UAI46" s="54"/>
      <c r="UAJ46" s="55"/>
      <c r="UAK46" s="55"/>
      <c r="UAL46" s="117"/>
      <c r="UAM46" s="118"/>
      <c r="UAN46" s="119"/>
      <c r="UAO46" s="119"/>
      <c r="UAP46" s="119"/>
      <c r="UAQ46" s="119"/>
      <c r="UAR46" s="55"/>
      <c r="UAS46" s="120"/>
      <c r="UAT46" s="54"/>
      <c r="UAU46" s="55"/>
      <c r="UAV46" s="55"/>
      <c r="UAW46" s="117"/>
      <c r="UAX46" s="118"/>
      <c r="UAY46" s="119"/>
      <c r="UAZ46" s="119"/>
      <c r="UBA46" s="119"/>
      <c r="UBB46" s="119"/>
      <c r="UBC46" s="55"/>
      <c r="UBD46" s="120"/>
      <c r="UBE46" s="54"/>
      <c r="UBF46" s="55"/>
      <c r="UBG46" s="55"/>
      <c r="UBH46" s="117"/>
      <c r="UBI46" s="118"/>
      <c r="UBJ46" s="119"/>
      <c r="UBK46" s="119"/>
      <c r="UBL46" s="119"/>
      <c r="UBM46" s="119"/>
      <c r="UBN46" s="55"/>
      <c r="UBO46" s="120"/>
      <c r="UBP46" s="54"/>
      <c r="UBQ46" s="55"/>
      <c r="UBR46" s="55"/>
      <c r="UBS46" s="117"/>
      <c r="UBT46" s="118"/>
      <c r="UBU46" s="119"/>
      <c r="UBV46" s="119"/>
      <c r="UBW46" s="119"/>
      <c r="UBX46" s="119"/>
      <c r="UBY46" s="55"/>
      <c r="UBZ46" s="120"/>
      <c r="UCA46" s="54"/>
      <c r="UCB46" s="55"/>
      <c r="UCC46" s="55"/>
      <c r="UCD46" s="117"/>
      <c r="UCE46" s="118"/>
      <c r="UCF46" s="119"/>
      <c r="UCG46" s="119"/>
      <c r="UCH46" s="119"/>
      <c r="UCI46" s="119"/>
      <c r="UCJ46" s="55"/>
      <c r="UCK46" s="120"/>
      <c r="UCL46" s="54"/>
      <c r="UCM46" s="55"/>
      <c r="UCN46" s="55"/>
      <c r="UCO46" s="117"/>
      <c r="UCP46" s="118"/>
      <c r="UCQ46" s="119"/>
      <c r="UCR46" s="119"/>
      <c r="UCS46" s="119"/>
      <c r="UCT46" s="119"/>
      <c r="UCU46" s="55"/>
      <c r="UCV46" s="120"/>
      <c r="UCW46" s="54"/>
      <c r="UCX46" s="55"/>
      <c r="UCY46" s="55"/>
      <c r="UCZ46" s="117"/>
      <c r="UDA46" s="118"/>
      <c r="UDB46" s="119"/>
      <c r="UDC46" s="119"/>
      <c r="UDD46" s="119"/>
      <c r="UDE46" s="119"/>
      <c r="UDF46" s="55"/>
      <c r="UDG46" s="120"/>
      <c r="UDH46" s="54"/>
      <c r="UDI46" s="55"/>
      <c r="UDJ46" s="55"/>
      <c r="UDK46" s="117"/>
      <c r="UDL46" s="118"/>
      <c r="UDM46" s="119"/>
      <c r="UDN46" s="119"/>
      <c r="UDO46" s="119"/>
      <c r="UDP46" s="119"/>
      <c r="UDQ46" s="55"/>
      <c r="UDR46" s="120"/>
      <c r="UDS46" s="54"/>
      <c r="UDT46" s="55"/>
      <c r="UDU46" s="55"/>
      <c r="UDV46" s="117"/>
      <c r="UDW46" s="118"/>
      <c r="UDX46" s="119"/>
      <c r="UDY46" s="119"/>
      <c r="UDZ46" s="119"/>
      <c r="UEA46" s="119"/>
      <c r="UEB46" s="55"/>
      <c r="UEC46" s="120"/>
      <c r="UED46" s="54"/>
      <c r="UEE46" s="55"/>
      <c r="UEF46" s="55"/>
      <c r="UEG46" s="117"/>
      <c r="UEH46" s="118"/>
      <c r="UEI46" s="119"/>
      <c r="UEJ46" s="119"/>
      <c r="UEK46" s="119"/>
      <c r="UEL46" s="119"/>
      <c r="UEM46" s="55"/>
      <c r="UEN46" s="120"/>
      <c r="UEO46" s="54"/>
      <c r="UEP46" s="55"/>
      <c r="UEQ46" s="55"/>
      <c r="UER46" s="117"/>
      <c r="UES46" s="118"/>
      <c r="UET46" s="119"/>
      <c r="UEU46" s="119"/>
      <c r="UEV46" s="119"/>
      <c r="UEW46" s="119"/>
      <c r="UEX46" s="55"/>
      <c r="UEY46" s="120"/>
      <c r="UEZ46" s="54"/>
      <c r="UFA46" s="55"/>
      <c r="UFB46" s="55"/>
      <c r="UFC46" s="117"/>
      <c r="UFD46" s="118"/>
      <c r="UFE46" s="119"/>
      <c r="UFF46" s="119"/>
      <c r="UFG46" s="119"/>
      <c r="UFH46" s="119"/>
      <c r="UFI46" s="55"/>
      <c r="UFJ46" s="120"/>
      <c r="UFK46" s="54"/>
      <c r="UFL46" s="55"/>
      <c r="UFM46" s="55"/>
      <c r="UFN46" s="117"/>
      <c r="UFO46" s="118"/>
      <c r="UFP46" s="119"/>
      <c r="UFQ46" s="119"/>
      <c r="UFR46" s="119"/>
      <c r="UFS46" s="119"/>
      <c r="UFT46" s="55"/>
      <c r="UFU46" s="120"/>
      <c r="UFV46" s="54"/>
      <c r="UFW46" s="55"/>
      <c r="UFX46" s="55"/>
      <c r="UFY46" s="117"/>
      <c r="UFZ46" s="118"/>
      <c r="UGA46" s="119"/>
      <c r="UGB46" s="119"/>
      <c r="UGC46" s="119"/>
      <c r="UGD46" s="119"/>
      <c r="UGE46" s="55"/>
      <c r="UGF46" s="120"/>
      <c r="UGG46" s="54"/>
      <c r="UGH46" s="55"/>
      <c r="UGI46" s="55"/>
      <c r="UGJ46" s="117"/>
      <c r="UGK46" s="118"/>
      <c r="UGL46" s="119"/>
      <c r="UGM46" s="119"/>
      <c r="UGN46" s="119"/>
      <c r="UGO46" s="119"/>
      <c r="UGP46" s="55"/>
      <c r="UGQ46" s="120"/>
      <c r="UGR46" s="54"/>
      <c r="UGS46" s="55"/>
      <c r="UGT46" s="55"/>
      <c r="UGU46" s="117"/>
      <c r="UGV46" s="118"/>
      <c r="UGW46" s="119"/>
      <c r="UGX46" s="119"/>
      <c r="UGY46" s="119"/>
      <c r="UGZ46" s="119"/>
      <c r="UHA46" s="55"/>
      <c r="UHB46" s="120"/>
      <c r="UHC46" s="54"/>
      <c r="UHD46" s="55"/>
      <c r="UHE46" s="55"/>
      <c r="UHF46" s="117"/>
      <c r="UHG46" s="118"/>
      <c r="UHH46" s="119"/>
      <c r="UHI46" s="119"/>
      <c r="UHJ46" s="119"/>
      <c r="UHK46" s="119"/>
      <c r="UHL46" s="55"/>
      <c r="UHM46" s="120"/>
      <c r="UHN46" s="54"/>
      <c r="UHO46" s="55"/>
      <c r="UHP46" s="55"/>
      <c r="UHQ46" s="117"/>
      <c r="UHR46" s="118"/>
      <c r="UHS46" s="119"/>
      <c r="UHT46" s="119"/>
      <c r="UHU46" s="119"/>
      <c r="UHV46" s="119"/>
      <c r="UHW46" s="55"/>
      <c r="UHX46" s="120"/>
      <c r="UHY46" s="54"/>
      <c r="UHZ46" s="55"/>
      <c r="UIA46" s="55"/>
      <c r="UIB46" s="117"/>
      <c r="UIC46" s="118"/>
      <c r="UID46" s="119"/>
      <c r="UIE46" s="119"/>
      <c r="UIF46" s="119"/>
      <c r="UIG46" s="119"/>
      <c r="UIH46" s="55"/>
      <c r="UII46" s="120"/>
      <c r="UIJ46" s="54"/>
      <c r="UIK46" s="55"/>
      <c r="UIL46" s="55"/>
      <c r="UIM46" s="117"/>
      <c r="UIN46" s="118"/>
      <c r="UIO46" s="119"/>
      <c r="UIP46" s="119"/>
      <c r="UIQ46" s="119"/>
      <c r="UIR46" s="119"/>
      <c r="UIS46" s="55"/>
      <c r="UIT46" s="120"/>
      <c r="UIU46" s="54"/>
      <c r="UIV46" s="55"/>
      <c r="UIW46" s="55"/>
      <c r="UIX46" s="117"/>
      <c r="UIY46" s="118"/>
      <c r="UIZ46" s="119"/>
      <c r="UJA46" s="119"/>
      <c r="UJB46" s="119"/>
      <c r="UJC46" s="119"/>
      <c r="UJD46" s="55"/>
      <c r="UJE46" s="120"/>
      <c r="UJF46" s="54"/>
      <c r="UJG46" s="55"/>
      <c r="UJH46" s="55"/>
      <c r="UJI46" s="117"/>
      <c r="UJJ46" s="118"/>
      <c r="UJK46" s="119"/>
      <c r="UJL46" s="119"/>
      <c r="UJM46" s="119"/>
      <c r="UJN46" s="119"/>
      <c r="UJO46" s="55"/>
      <c r="UJP46" s="120"/>
      <c r="UJQ46" s="54"/>
      <c r="UJR46" s="55"/>
      <c r="UJS46" s="55"/>
      <c r="UJT46" s="117"/>
      <c r="UJU46" s="118"/>
      <c r="UJV46" s="119"/>
      <c r="UJW46" s="119"/>
      <c r="UJX46" s="119"/>
      <c r="UJY46" s="119"/>
      <c r="UJZ46" s="55"/>
      <c r="UKA46" s="120"/>
      <c r="UKB46" s="54"/>
      <c r="UKC46" s="55"/>
      <c r="UKD46" s="55"/>
      <c r="UKE46" s="117"/>
      <c r="UKF46" s="118"/>
      <c r="UKG46" s="119"/>
      <c r="UKH46" s="119"/>
      <c r="UKI46" s="119"/>
      <c r="UKJ46" s="119"/>
      <c r="UKK46" s="55"/>
      <c r="UKL46" s="120"/>
      <c r="UKM46" s="54"/>
      <c r="UKN46" s="55"/>
      <c r="UKO46" s="55"/>
      <c r="UKP46" s="117"/>
      <c r="UKQ46" s="118"/>
      <c r="UKR46" s="119"/>
      <c r="UKS46" s="119"/>
      <c r="UKT46" s="119"/>
      <c r="UKU46" s="119"/>
      <c r="UKV46" s="55"/>
      <c r="UKW46" s="120"/>
      <c r="UKX46" s="54"/>
      <c r="UKY46" s="55"/>
      <c r="UKZ46" s="55"/>
      <c r="ULA46" s="117"/>
      <c r="ULB46" s="118"/>
      <c r="ULC46" s="119"/>
      <c r="ULD46" s="119"/>
      <c r="ULE46" s="119"/>
      <c r="ULF46" s="119"/>
      <c r="ULG46" s="55"/>
      <c r="ULH46" s="120"/>
      <c r="ULI46" s="54"/>
      <c r="ULJ46" s="55"/>
      <c r="ULK46" s="55"/>
      <c r="ULL46" s="117"/>
      <c r="ULM46" s="118"/>
      <c r="ULN46" s="119"/>
      <c r="ULO46" s="119"/>
      <c r="ULP46" s="119"/>
      <c r="ULQ46" s="119"/>
      <c r="ULR46" s="55"/>
      <c r="ULS46" s="120"/>
      <c r="ULT46" s="54"/>
      <c r="ULU46" s="55"/>
      <c r="ULV46" s="55"/>
      <c r="ULW46" s="117"/>
      <c r="ULX46" s="118"/>
      <c r="ULY46" s="119"/>
      <c r="ULZ46" s="119"/>
      <c r="UMA46" s="119"/>
      <c r="UMB46" s="119"/>
      <c r="UMC46" s="55"/>
      <c r="UMD46" s="120"/>
      <c r="UME46" s="54"/>
      <c r="UMF46" s="55"/>
      <c r="UMG46" s="55"/>
      <c r="UMH46" s="117"/>
      <c r="UMI46" s="118"/>
      <c r="UMJ46" s="119"/>
      <c r="UMK46" s="119"/>
      <c r="UML46" s="119"/>
      <c r="UMM46" s="119"/>
      <c r="UMN46" s="55"/>
      <c r="UMO46" s="120"/>
      <c r="UMP46" s="54"/>
      <c r="UMQ46" s="55"/>
      <c r="UMR46" s="55"/>
      <c r="UMS46" s="117"/>
      <c r="UMT46" s="118"/>
      <c r="UMU46" s="119"/>
      <c r="UMV46" s="119"/>
      <c r="UMW46" s="119"/>
      <c r="UMX46" s="119"/>
      <c r="UMY46" s="55"/>
      <c r="UMZ46" s="120"/>
      <c r="UNA46" s="54"/>
      <c r="UNB46" s="55"/>
      <c r="UNC46" s="55"/>
      <c r="UND46" s="117"/>
      <c r="UNE46" s="118"/>
      <c r="UNF46" s="119"/>
      <c r="UNG46" s="119"/>
      <c r="UNH46" s="119"/>
      <c r="UNI46" s="119"/>
      <c r="UNJ46" s="55"/>
      <c r="UNK46" s="120"/>
      <c r="UNL46" s="54"/>
      <c r="UNM46" s="55"/>
      <c r="UNN46" s="55"/>
      <c r="UNO46" s="117"/>
      <c r="UNP46" s="118"/>
      <c r="UNQ46" s="119"/>
      <c r="UNR46" s="119"/>
      <c r="UNS46" s="119"/>
      <c r="UNT46" s="119"/>
      <c r="UNU46" s="55"/>
      <c r="UNV46" s="120"/>
      <c r="UNW46" s="54"/>
      <c r="UNX46" s="55"/>
      <c r="UNY46" s="55"/>
      <c r="UNZ46" s="117"/>
      <c r="UOA46" s="118"/>
      <c r="UOB46" s="119"/>
      <c r="UOC46" s="119"/>
      <c r="UOD46" s="119"/>
      <c r="UOE46" s="119"/>
      <c r="UOF46" s="55"/>
      <c r="UOG46" s="120"/>
      <c r="UOH46" s="54"/>
      <c r="UOI46" s="55"/>
      <c r="UOJ46" s="55"/>
      <c r="UOK46" s="117"/>
      <c r="UOL46" s="118"/>
      <c r="UOM46" s="119"/>
      <c r="UON46" s="119"/>
      <c r="UOO46" s="119"/>
      <c r="UOP46" s="119"/>
      <c r="UOQ46" s="55"/>
      <c r="UOR46" s="120"/>
      <c r="UOS46" s="54"/>
      <c r="UOT46" s="55"/>
      <c r="UOU46" s="55"/>
      <c r="UOV46" s="117"/>
      <c r="UOW46" s="118"/>
      <c r="UOX46" s="119"/>
      <c r="UOY46" s="119"/>
      <c r="UOZ46" s="119"/>
      <c r="UPA46" s="119"/>
      <c r="UPB46" s="55"/>
      <c r="UPC46" s="120"/>
      <c r="UPD46" s="54"/>
      <c r="UPE46" s="55"/>
      <c r="UPF46" s="55"/>
      <c r="UPG46" s="117"/>
      <c r="UPH46" s="118"/>
      <c r="UPI46" s="119"/>
      <c r="UPJ46" s="119"/>
      <c r="UPK46" s="119"/>
      <c r="UPL46" s="119"/>
      <c r="UPM46" s="55"/>
      <c r="UPN46" s="120"/>
      <c r="UPO46" s="54"/>
      <c r="UPP46" s="55"/>
      <c r="UPQ46" s="55"/>
      <c r="UPR46" s="117"/>
      <c r="UPS46" s="118"/>
      <c r="UPT46" s="119"/>
      <c r="UPU46" s="119"/>
      <c r="UPV46" s="119"/>
      <c r="UPW46" s="119"/>
      <c r="UPX46" s="55"/>
      <c r="UPY46" s="120"/>
      <c r="UPZ46" s="54"/>
      <c r="UQA46" s="55"/>
      <c r="UQB46" s="55"/>
      <c r="UQC46" s="117"/>
      <c r="UQD46" s="118"/>
      <c r="UQE46" s="119"/>
      <c r="UQF46" s="119"/>
      <c r="UQG46" s="119"/>
      <c r="UQH46" s="119"/>
      <c r="UQI46" s="55"/>
      <c r="UQJ46" s="120"/>
      <c r="UQK46" s="54"/>
      <c r="UQL46" s="55"/>
      <c r="UQM46" s="55"/>
      <c r="UQN46" s="117"/>
      <c r="UQO46" s="118"/>
      <c r="UQP46" s="119"/>
      <c r="UQQ46" s="119"/>
      <c r="UQR46" s="119"/>
      <c r="UQS46" s="119"/>
      <c r="UQT46" s="55"/>
      <c r="UQU46" s="120"/>
      <c r="UQV46" s="54"/>
      <c r="UQW46" s="55"/>
      <c r="UQX46" s="55"/>
      <c r="UQY46" s="117"/>
      <c r="UQZ46" s="118"/>
      <c r="URA46" s="119"/>
      <c r="URB46" s="119"/>
      <c r="URC46" s="119"/>
      <c r="URD46" s="119"/>
      <c r="URE46" s="55"/>
      <c r="URF46" s="120"/>
      <c r="URG46" s="54"/>
      <c r="URH46" s="55"/>
      <c r="URI46" s="55"/>
      <c r="URJ46" s="117"/>
      <c r="URK46" s="118"/>
      <c r="URL46" s="119"/>
      <c r="URM46" s="119"/>
      <c r="URN46" s="119"/>
      <c r="URO46" s="119"/>
      <c r="URP46" s="55"/>
      <c r="URQ46" s="120"/>
      <c r="URR46" s="54"/>
      <c r="URS46" s="55"/>
      <c r="URT46" s="55"/>
      <c r="URU46" s="117"/>
      <c r="URV46" s="118"/>
      <c r="URW46" s="119"/>
      <c r="URX46" s="119"/>
      <c r="URY46" s="119"/>
      <c r="URZ46" s="119"/>
      <c r="USA46" s="55"/>
      <c r="USB46" s="120"/>
      <c r="USC46" s="54"/>
      <c r="USD46" s="55"/>
      <c r="USE46" s="55"/>
      <c r="USF46" s="117"/>
      <c r="USG46" s="118"/>
      <c r="USH46" s="119"/>
      <c r="USI46" s="119"/>
      <c r="USJ46" s="119"/>
      <c r="USK46" s="119"/>
      <c r="USL46" s="55"/>
      <c r="USM46" s="120"/>
      <c r="USN46" s="54"/>
      <c r="USO46" s="55"/>
      <c r="USP46" s="55"/>
      <c r="USQ46" s="117"/>
      <c r="USR46" s="118"/>
      <c r="USS46" s="119"/>
      <c r="UST46" s="119"/>
      <c r="USU46" s="119"/>
      <c r="USV46" s="119"/>
      <c r="USW46" s="55"/>
      <c r="USX46" s="120"/>
      <c r="USY46" s="54"/>
      <c r="USZ46" s="55"/>
      <c r="UTA46" s="55"/>
      <c r="UTB46" s="117"/>
      <c r="UTC46" s="118"/>
      <c r="UTD46" s="119"/>
      <c r="UTE46" s="119"/>
      <c r="UTF46" s="119"/>
      <c r="UTG46" s="119"/>
      <c r="UTH46" s="55"/>
      <c r="UTI46" s="120"/>
      <c r="UTJ46" s="54"/>
      <c r="UTK46" s="55"/>
      <c r="UTL46" s="55"/>
      <c r="UTM46" s="117"/>
      <c r="UTN46" s="118"/>
      <c r="UTO46" s="119"/>
      <c r="UTP46" s="119"/>
      <c r="UTQ46" s="119"/>
      <c r="UTR46" s="119"/>
      <c r="UTS46" s="55"/>
      <c r="UTT46" s="120"/>
      <c r="UTU46" s="54"/>
      <c r="UTV46" s="55"/>
      <c r="UTW46" s="55"/>
      <c r="UTX46" s="117"/>
      <c r="UTY46" s="118"/>
      <c r="UTZ46" s="119"/>
      <c r="UUA46" s="119"/>
      <c r="UUB46" s="119"/>
      <c r="UUC46" s="119"/>
      <c r="UUD46" s="55"/>
      <c r="UUE46" s="120"/>
      <c r="UUF46" s="54"/>
      <c r="UUG46" s="55"/>
      <c r="UUH46" s="55"/>
      <c r="UUI46" s="117"/>
      <c r="UUJ46" s="118"/>
      <c r="UUK46" s="119"/>
      <c r="UUL46" s="119"/>
      <c r="UUM46" s="119"/>
      <c r="UUN46" s="119"/>
      <c r="UUO46" s="55"/>
      <c r="UUP46" s="120"/>
      <c r="UUQ46" s="54"/>
      <c r="UUR46" s="55"/>
      <c r="UUS46" s="55"/>
      <c r="UUT46" s="117"/>
      <c r="UUU46" s="118"/>
      <c r="UUV46" s="119"/>
      <c r="UUW46" s="119"/>
      <c r="UUX46" s="119"/>
      <c r="UUY46" s="119"/>
      <c r="UUZ46" s="55"/>
      <c r="UVA46" s="120"/>
      <c r="UVB46" s="54"/>
      <c r="UVC46" s="55"/>
      <c r="UVD46" s="55"/>
      <c r="UVE46" s="117"/>
      <c r="UVF46" s="118"/>
      <c r="UVG46" s="119"/>
      <c r="UVH46" s="119"/>
      <c r="UVI46" s="119"/>
      <c r="UVJ46" s="119"/>
      <c r="UVK46" s="55"/>
      <c r="UVL46" s="120"/>
      <c r="UVM46" s="54"/>
      <c r="UVN46" s="55"/>
      <c r="UVO46" s="55"/>
      <c r="UVP46" s="117"/>
      <c r="UVQ46" s="118"/>
      <c r="UVR46" s="119"/>
      <c r="UVS46" s="119"/>
      <c r="UVT46" s="119"/>
      <c r="UVU46" s="119"/>
      <c r="UVV46" s="55"/>
      <c r="UVW46" s="120"/>
      <c r="UVX46" s="54"/>
      <c r="UVY46" s="55"/>
      <c r="UVZ46" s="55"/>
      <c r="UWA46" s="117"/>
      <c r="UWB46" s="118"/>
      <c r="UWC46" s="119"/>
      <c r="UWD46" s="119"/>
      <c r="UWE46" s="119"/>
      <c r="UWF46" s="119"/>
      <c r="UWG46" s="55"/>
      <c r="UWH46" s="120"/>
      <c r="UWI46" s="54"/>
      <c r="UWJ46" s="55"/>
      <c r="UWK46" s="55"/>
      <c r="UWL46" s="117"/>
      <c r="UWM46" s="118"/>
      <c r="UWN46" s="119"/>
      <c r="UWO46" s="119"/>
      <c r="UWP46" s="119"/>
      <c r="UWQ46" s="119"/>
      <c r="UWR46" s="55"/>
      <c r="UWS46" s="120"/>
      <c r="UWT46" s="54"/>
      <c r="UWU46" s="55"/>
      <c r="UWV46" s="55"/>
      <c r="UWW46" s="117"/>
      <c r="UWX46" s="118"/>
      <c r="UWY46" s="119"/>
      <c r="UWZ46" s="119"/>
      <c r="UXA46" s="119"/>
      <c r="UXB46" s="119"/>
      <c r="UXC46" s="55"/>
      <c r="UXD46" s="120"/>
      <c r="UXE46" s="54"/>
      <c r="UXF46" s="55"/>
      <c r="UXG46" s="55"/>
      <c r="UXH46" s="117"/>
      <c r="UXI46" s="118"/>
      <c r="UXJ46" s="119"/>
      <c r="UXK46" s="119"/>
      <c r="UXL46" s="119"/>
      <c r="UXM46" s="119"/>
      <c r="UXN46" s="55"/>
      <c r="UXO46" s="120"/>
      <c r="UXP46" s="54"/>
      <c r="UXQ46" s="55"/>
      <c r="UXR46" s="55"/>
      <c r="UXS46" s="117"/>
      <c r="UXT46" s="118"/>
      <c r="UXU46" s="119"/>
      <c r="UXV46" s="119"/>
      <c r="UXW46" s="119"/>
      <c r="UXX46" s="119"/>
      <c r="UXY46" s="55"/>
      <c r="UXZ46" s="120"/>
      <c r="UYA46" s="54"/>
      <c r="UYB46" s="55"/>
      <c r="UYC46" s="55"/>
      <c r="UYD46" s="117"/>
      <c r="UYE46" s="118"/>
      <c r="UYF46" s="119"/>
      <c r="UYG46" s="119"/>
      <c r="UYH46" s="119"/>
      <c r="UYI46" s="119"/>
      <c r="UYJ46" s="55"/>
      <c r="UYK46" s="120"/>
      <c r="UYL46" s="54"/>
      <c r="UYM46" s="55"/>
      <c r="UYN46" s="55"/>
      <c r="UYO46" s="117"/>
      <c r="UYP46" s="118"/>
      <c r="UYQ46" s="119"/>
      <c r="UYR46" s="119"/>
      <c r="UYS46" s="119"/>
      <c r="UYT46" s="119"/>
      <c r="UYU46" s="55"/>
      <c r="UYV46" s="120"/>
      <c r="UYW46" s="54"/>
      <c r="UYX46" s="55"/>
      <c r="UYY46" s="55"/>
      <c r="UYZ46" s="117"/>
      <c r="UZA46" s="118"/>
      <c r="UZB46" s="119"/>
      <c r="UZC46" s="119"/>
      <c r="UZD46" s="119"/>
      <c r="UZE46" s="119"/>
      <c r="UZF46" s="55"/>
      <c r="UZG46" s="120"/>
      <c r="UZH46" s="54"/>
      <c r="UZI46" s="55"/>
      <c r="UZJ46" s="55"/>
      <c r="UZK46" s="117"/>
      <c r="UZL46" s="118"/>
      <c r="UZM46" s="119"/>
      <c r="UZN46" s="119"/>
      <c r="UZO46" s="119"/>
      <c r="UZP46" s="119"/>
      <c r="UZQ46" s="55"/>
      <c r="UZR46" s="120"/>
      <c r="UZS46" s="54"/>
      <c r="UZT46" s="55"/>
      <c r="UZU46" s="55"/>
      <c r="UZV46" s="117"/>
      <c r="UZW46" s="118"/>
      <c r="UZX46" s="119"/>
      <c r="UZY46" s="119"/>
      <c r="UZZ46" s="119"/>
      <c r="VAA46" s="119"/>
      <c r="VAB46" s="55"/>
      <c r="VAC46" s="120"/>
      <c r="VAD46" s="54"/>
      <c r="VAE46" s="55"/>
      <c r="VAF46" s="55"/>
      <c r="VAG46" s="117"/>
      <c r="VAH46" s="118"/>
      <c r="VAI46" s="119"/>
      <c r="VAJ46" s="119"/>
      <c r="VAK46" s="119"/>
      <c r="VAL46" s="119"/>
      <c r="VAM46" s="55"/>
      <c r="VAN46" s="120"/>
      <c r="VAO46" s="54"/>
      <c r="VAP46" s="55"/>
      <c r="VAQ46" s="55"/>
      <c r="VAR46" s="117"/>
      <c r="VAS46" s="118"/>
      <c r="VAT46" s="119"/>
      <c r="VAU46" s="119"/>
      <c r="VAV46" s="119"/>
      <c r="VAW46" s="119"/>
      <c r="VAX46" s="55"/>
      <c r="VAY46" s="120"/>
      <c r="VAZ46" s="54"/>
      <c r="VBA46" s="55"/>
      <c r="VBB46" s="55"/>
      <c r="VBC46" s="117"/>
      <c r="VBD46" s="118"/>
      <c r="VBE46" s="119"/>
      <c r="VBF46" s="119"/>
      <c r="VBG46" s="119"/>
      <c r="VBH46" s="119"/>
      <c r="VBI46" s="55"/>
      <c r="VBJ46" s="120"/>
      <c r="VBK46" s="54"/>
      <c r="VBL46" s="55"/>
      <c r="VBM46" s="55"/>
      <c r="VBN46" s="117"/>
      <c r="VBO46" s="118"/>
      <c r="VBP46" s="119"/>
      <c r="VBQ46" s="119"/>
      <c r="VBR46" s="119"/>
      <c r="VBS46" s="119"/>
      <c r="VBT46" s="55"/>
      <c r="VBU46" s="120"/>
      <c r="VBV46" s="54"/>
      <c r="VBW46" s="55"/>
      <c r="VBX46" s="55"/>
      <c r="VBY46" s="117"/>
      <c r="VBZ46" s="118"/>
      <c r="VCA46" s="119"/>
      <c r="VCB46" s="119"/>
      <c r="VCC46" s="119"/>
      <c r="VCD46" s="119"/>
      <c r="VCE46" s="55"/>
      <c r="VCF46" s="120"/>
      <c r="VCG46" s="54"/>
      <c r="VCH46" s="55"/>
      <c r="VCI46" s="55"/>
      <c r="VCJ46" s="117"/>
      <c r="VCK46" s="118"/>
      <c r="VCL46" s="119"/>
      <c r="VCM46" s="119"/>
      <c r="VCN46" s="119"/>
      <c r="VCO46" s="119"/>
      <c r="VCP46" s="55"/>
      <c r="VCQ46" s="120"/>
      <c r="VCR46" s="54"/>
      <c r="VCS46" s="55"/>
      <c r="VCT46" s="55"/>
      <c r="VCU46" s="117"/>
      <c r="VCV46" s="118"/>
      <c r="VCW46" s="119"/>
      <c r="VCX46" s="119"/>
      <c r="VCY46" s="119"/>
      <c r="VCZ46" s="119"/>
      <c r="VDA46" s="55"/>
      <c r="VDB46" s="120"/>
      <c r="VDC46" s="54"/>
      <c r="VDD46" s="55"/>
      <c r="VDE46" s="55"/>
      <c r="VDF46" s="117"/>
      <c r="VDG46" s="118"/>
      <c r="VDH46" s="119"/>
      <c r="VDI46" s="119"/>
      <c r="VDJ46" s="119"/>
      <c r="VDK46" s="119"/>
      <c r="VDL46" s="55"/>
      <c r="VDM46" s="120"/>
      <c r="VDN46" s="54"/>
      <c r="VDO46" s="55"/>
      <c r="VDP46" s="55"/>
      <c r="VDQ46" s="117"/>
      <c r="VDR46" s="118"/>
      <c r="VDS46" s="119"/>
      <c r="VDT46" s="119"/>
      <c r="VDU46" s="119"/>
      <c r="VDV46" s="119"/>
      <c r="VDW46" s="55"/>
      <c r="VDX46" s="120"/>
      <c r="VDY46" s="54"/>
      <c r="VDZ46" s="55"/>
      <c r="VEA46" s="55"/>
      <c r="VEB46" s="117"/>
      <c r="VEC46" s="118"/>
      <c r="VED46" s="119"/>
      <c r="VEE46" s="119"/>
      <c r="VEF46" s="119"/>
      <c r="VEG46" s="119"/>
      <c r="VEH46" s="55"/>
      <c r="VEI46" s="120"/>
      <c r="VEJ46" s="54"/>
      <c r="VEK46" s="55"/>
      <c r="VEL46" s="55"/>
      <c r="VEM46" s="117"/>
      <c r="VEN46" s="118"/>
      <c r="VEO46" s="119"/>
      <c r="VEP46" s="119"/>
      <c r="VEQ46" s="119"/>
      <c r="VER46" s="119"/>
      <c r="VES46" s="55"/>
      <c r="VET46" s="120"/>
      <c r="VEU46" s="54"/>
      <c r="VEV46" s="55"/>
      <c r="VEW46" s="55"/>
      <c r="VEX46" s="117"/>
      <c r="VEY46" s="118"/>
      <c r="VEZ46" s="119"/>
      <c r="VFA46" s="119"/>
      <c r="VFB46" s="119"/>
      <c r="VFC46" s="119"/>
      <c r="VFD46" s="55"/>
      <c r="VFE46" s="120"/>
      <c r="VFF46" s="54"/>
      <c r="VFG46" s="55"/>
      <c r="VFH46" s="55"/>
      <c r="VFI46" s="117"/>
      <c r="VFJ46" s="118"/>
      <c r="VFK46" s="119"/>
      <c r="VFL46" s="119"/>
      <c r="VFM46" s="119"/>
      <c r="VFN46" s="119"/>
      <c r="VFO46" s="55"/>
      <c r="VFP46" s="120"/>
      <c r="VFQ46" s="54"/>
      <c r="VFR46" s="55"/>
      <c r="VFS46" s="55"/>
      <c r="VFT46" s="117"/>
      <c r="VFU46" s="118"/>
      <c r="VFV46" s="119"/>
      <c r="VFW46" s="119"/>
      <c r="VFX46" s="119"/>
      <c r="VFY46" s="119"/>
      <c r="VFZ46" s="55"/>
      <c r="VGA46" s="120"/>
      <c r="VGB46" s="54"/>
      <c r="VGC46" s="55"/>
      <c r="VGD46" s="55"/>
      <c r="VGE46" s="117"/>
      <c r="VGF46" s="118"/>
      <c r="VGG46" s="119"/>
      <c r="VGH46" s="119"/>
      <c r="VGI46" s="119"/>
      <c r="VGJ46" s="119"/>
      <c r="VGK46" s="55"/>
      <c r="VGL46" s="120"/>
      <c r="VGM46" s="54"/>
      <c r="VGN46" s="55"/>
      <c r="VGO46" s="55"/>
      <c r="VGP46" s="117"/>
      <c r="VGQ46" s="118"/>
      <c r="VGR46" s="119"/>
      <c r="VGS46" s="119"/>
      <c r="VGT46" s="119"/>
      <c r="VGU46" s="119"/>
      <c r="VGV46" s="55"/>
      <c r="VGW46" s="120"/>
      <c r="VGX46" s="54"/>
      <c r="VGY46" s="55"/>
      <c r="VGZ46" s="55"/>
      <c r="VHA46" s="117"/>
      <c r="VHB46" s="118"/>
      <c r="VHC46" s="119"/>
      <c r="VHD46" s="119"/>
      <c r="VHE46" s="119"/>
      <c r="VHF46" s="119"/>
      <c r="VHG46" s="55"/>
      <c r="VHH46" s="120"/>
      <c r="VHI46" s="54"/>
      <c r="VHJ46" s="55"/>
      <c r="VHK46" s="55"/>
      <c r="VHL46" s="117"/>
      <c r="VHM46" s="118"/>
      <c r="VHN46" s="119"/>
      <c r="VHO46" s="119"/>
      <c r="VHP46" s="119"/>
      <c r="VHQ46" s="119"/>
      <c r="VHR46" s="55"/>
      <c r="VHS46" s="120"/>
      <c r="VHT46" s="54"/>
      <c r="VHU46" s="55"/>
      <c r="VHV46" s="55"/>
      <c r="VHW46" s="117"/>
      <c r="VHX46" s="118"/>
      <c r="VHY46" s="119"/>
      <c r="VHZ46" s="119"/>
      <c r="VIA46" s="119"/>
      <c r="VIB46" s="119"/>
      <c r="VIC46" s="55"/>
      <c r="VID46" s="120"/>
      <c r="VIE46" s="54"/>
      <c r="VIF46" s="55"/>
      <c r="VIG46" s="55"/>
      <c r="VIH46" s="117"/>
      <c r="VII46" s="118"/>
      <c r="VIJ46" s="119"/>
      <c r="VIK46" s="119"/>
      <c r="VIL46" s="119"/>
      <c r="VIM46" s="119"/>
      <c r="VIN46" s="55"/>
      <c r="VIO46" s="120"/>
      <c r="VIP46" s="54"/>
      <c r="VIQ46" s="55"/>
      <c r="VIR46" s="55"/>
      <c r="VIS46" s="117"/>
      <c r="VIT46" s="118"/>
      <c r="VIU46" s="119"/>
      <c r="VIV46" s="119"/>
      <c r="VIW46" s="119"/>
      <c r="VIX46" s="119"/>
      <c r="VIY46" s="55"/>
      <c r="VIZ46" s="120"/>
      <c r="VJA46" s="54"/>
      <c r="VJB46" s="55"/>
      <c r="VJC46" s="55"/>
      <c r="VJD46" s="117"/>
      <c r="VJE46" s="118"/>
      <c r="VJF46" s="119"/>
      <c r="VJG46" s="119"/>
      <c r="VJH46" s="119"/>
      <c r="VJI46" s="119"/>
      <c r="VJJ46" s="55"/>
      <c r="VJK46" s="120"/>
      <c r="VJL46" s="54"/>
      <c r="VJM46" s="55"/>
      <c r="VJN46" s="55"/>
      <c r="VJO46" s="117"/>
      <c r="VJP46" s="118"/>
      <c r="VJQ46" s="119"/>
      <c r="VJR46" s="119"/>
      <c r="VJS46" s="119"/>
      <c r="VJT46" s="119"/>
      <c r="VJU46" s="55"/>
      <c r="VJV46" s="120"/>
      <c r="VJW46" s="54"/>
      <c r="VJX46" s="55"/>
      <c r="VJY46" s="55"/>
      <c r="VJZ46" s="117"/>
      <c r="VKA46" s="118"/>
      <c r="VKB46" s="119"/>
      <c r="VKC46" s="119"/>
      <c r="VKD46" s="119"/>
      <c r="VKE46" s="119"/>
      <c r="VKF46" s="55"/>
      <c r="VKG46" s="120"/>
      <c r="VKH46" s="54"/>
      <c r="VKI46" s="55"/>
      <c r="VKJ46" s="55"/>
      <c r="VKK46" s="117"/>
      <c r="VKL46" s="118"/>
      <c r="VKM46" s="119"/>
      <c r="VKN46" s="119"/>
      <c r="VKO46" s="119"/>
      <c r="VKP46" s="119"/>
      <c r="VKQ46" s="55"/>
      <c r="VKR46" s="120"/>
      <c r="VKS46" s="54"/>
      <c r="VKT46" s="55"/>
      <c r="VKU46" s="55"/>
      <c r="VKV46" s="117"/>
      <c r="VKW46" s="118"/>
      <c r="VKX46" s="119"/>
      <c r="VKY46" s="119"/>
      <c r="VKZ46" s="119"/>
      <c r="VLA46" s="119"/>
      <c r="VLB46" s="55"/>
      <c r="VLC46" s="120"/>
      <c r="VLD46" s="54"/>
      <c r="VLE46" s="55"/>
      <c r="VLF46" s="55"/>
      <c r="VLG46" s="117"/>
      <c r="VLH46" s="118"/>
      <c r="VLI46" s="119"/>
      <c r="VLJ46" s="119"/>
      <c r="VLK46" s="119"/>
      <c r="VLL46" s="119"/>
      <c r="VLM46" s="55"/>
      <c r="VLN46" s="120"/>
      <c r="VLO46" s="54"/>
      <c r="VLP46" s="55"/>
      <c r="VLQ46" s="55"/>
      <c r="VLR46" s="117"/>
      <c r="VLS46" s="118"/>
      <c r="VLT46" s="119"/>
      <c r="VLU46" s="119"/>
      <c r="VLV46" s="119"/>
      <c r="VLW46" s="119"/>
      <c r="VLX46" s="55"/>
      <c r="VLY46" s="120"/>
      <c r="VLZ46" s="54"/>
      <c r="VMA46" s="55"/>
      <c r="VMB46" s="55"/>
      <c r="VMC46" s="117"/>
      <c r="VMD46" s="118"/>
      <c r="VME46" s="119"/>
      <c r="VMF46" s="119"/>
      <c r="VMG46" s="119"/>
      <c r="VMH46" s="119"/>
      <c r="VMI46" s="55"/>
      <c r="VMJ46" s="120"/>
      <c r="VMK46" s="54"/>
      <c r="VML46" s="55"/>
      <c r="VMM46" s="55"/>
      <c r="VMN46" s="117"/>
      <c r="VMO46" s="118"/>
      <c r="VMP46" s="119"/>
      <c r="VMQ46" s="119"/>
      <c r="VMR46" s="119"/>
      <c r="VMS46" s="119"/>
      <c r="VMT46" s="55"/>
      <c r="VMU46" s="120"/>
      <c r="VMV46" s="54"/>
      <c r="VMW46" s="55"/>
      <c r="VMX46" s="55"/>
      <c r="VMY46" s="117"/>
      <c r="VMZ46" s="118"/>
      <c r="VNA46" s="119"/>
      <c r="VNB46" s="119"/>
      <c r="VNC46" s="119"/>
      <c r="VND46" s="119"/>
      <c r="VNE46" s="55"/>
      <c r="VNF46" s="120"/>
      <c r="VNG46" s="54"/>
      <c r="VNH46" s="55"/>
      <c r="VNI46" s="55"/>
      <c r="VNJ46" s="117"/>
      <c r="VNK46" s="118"/>
      <c r="VNL46" s="119"/>
      <c r="VNM46" s="119"/>
      <c r="VNN46" s="119"/>
      <c r="VNO46" s="119"/>
      <c r="VNP46" s="55"/>
      <c r="VNQ46" s="120"/>
      <c r="VNR46" s="54"/>
      <c r="VNS46" s="55"/>
      <c r="VNT46" s="55"/>
      <c r="VNU46" s="117"/>
      <c r="VNV46" s="118"/>
      <c r="VNW46" s="119"/>
      <c r="VNX46" s="119"/>
      <c r="VNY46" s="119"/>
      <c r="VNZ46" s="119"/>
      <c r="VOA46" s="55"/>
      <c r="VOB46" s="120"/>
      <c r="VOC46" s="54"/>
      <c r="VOD46" s="55"/>
      <c r="VOE46" s="55"/>
      <c r="VOF46" s="117"/>
      <c r="VOG46" s="118"/>
      <c r="VOH46" s="119"/>
      <c r="VOI46" s="119"/>
      <c r="VOJ46" s="119"/>
      <c r="VOK46" s="119"/>
      <c r="VOL46" s="55"/>
      <c r="VOM46" s="120"/>
      <c r="VON46" s="54"/>
      <c r="VOO46" s="55"/>
      <c r="VOP46" s="55"/>
      <c r="VOQ46" s="117"/>
      <c r="VOR46" s="118"/>
      <c r="VOS46" s="119"/>
      <c r="VOT46" s="119"/>
      <c r="VOU46" s="119"/>
      <c r="VOV46" s="119"/>
      <c r="VOW46" s="55"/>
      <c r="VOX46" s="120"/>
      <c r="VOY46" s="54"/>
      <c r="VOZ46" s="55"/>
      <c r="VPA46" s="55"/>
      <c r="VPB46" s="117"/>
      <c r="VPC46" s="118"/>
      <c r="VPD46" s="119"/>
      <c r="VPE46" s="119"/>
      <c r="VPF46" s="119"/>
      <c r="VPG46" s="119"/>
      <c r="VPH46" s="55"/>
      <c r="VPI46" s="120"/>
      <c r="VPJ46" s="54"/>
      <c r="VPK46" s="55"/>
      <c r="VPL46" s="55"/>
      <c r="VPM46" s="117"/>
      <c r="VPN46" s="118"/>
      <c r="VPO46" s="119"/>
      <c r="VPP46" s="119"/>
      <c r="VPQ46" s="119"/>
      <c r="VPR46" s="119"/>
      <c r="VPS46" s="55"/>
      <c r="VPT46" s="120"/>
      <c r="VPU46" s="54"/>
      <c r="VPV46" s="55"/>
      <c r="VPW46" s="55"/>
      <c r="VPX46" s="117"/>
      <c r="VPY46" s="118"/>
      <c r="VPZ46" s="119"/>
      <c r="VQA46" s="119"/>
      <c r="VQB46" s="119"/>
      <c r="VQC46" s="119"/>
      <c r="VQD46" s="55"/>
      <c r="VQE46" s="120"/>
      <c r="VQF46" s="54"/>
      <c r="VQG46" s="55"/>
      <c r="VQH46" s="55"/>
      <c r="VQI46" s="117"/>
      <c r="VQJ46" s="118"/>
      <c r="VQK46" s="119"/>
      <c r="VQL46" s="119"/>
      <c r="VQM46" s="119"/>
      <c r="VQN46" s="119"/>
      <c r="VQO46" s="55"/>
      <c r="VQP46" s="120"/>
      <c r="VQQ46" s="54"/>
      <c r="VQR46" s="55"/>
      <c r="VQS46" s="55"/>
      <c r="VQT46" s="117"/>
      <c r="VQU46" s="118"/>
      <c r="VQV46" s="119"/>
      <c r="VQW46" s="119"/>
      <c r="VQX46" s="119"/>
      <c r="VQY46" s="119"/>
      <c r="VQZ46" s="55"/>
      <c r="VRA46" s="120"/>
      <c r="VRB46" s="54"/>
      <c r="VRC46" s="55"/>
      <c r="VRD46" s="55"/>
      <c r="VRE46" s="117"/>
      <c r="VRF46" s="118"/>
      <c r="VRG46" s="119"/>
      <c r="VRH46" s="119"/>
      <c r="VRI46" s="119"/>
      <c r="VRJ46" s="119"/>
      <c r="VRK46" s="55"/>
      <c r="VRL46" s="120"/>
      <c r="VRM46" s="54"/>
      <c r="VRN46" s="55"/>
      <c r="VRO46" s="55"/>
      <c r="VRP46" s="117"/>
      <c r="VRQ46" s="118"/>
      <c r="VRR46" s="119"/>
      <c r="VRS46" s="119"/>
      <c r="VRT46" s="119"/>
      <c r="VRU46" s="119"/>
      <c r="VRV46" s="55"/>
      <c r="VRW46" s="120"/>
      <c r="VRX46" s="54"/>
      <c r="VRY46" s="55"/>
      <c r="VRZ46" s="55"/>
      <c r="VSA46" s="117"/>
      <c r="VSB46" s="118"/>
      <c r="VSC46" s="119"/>
      <c r="VSD46" s="119"/>
      <c r="VSE46" s="119"/>
      <c r="VSF46" s="119"/>
      <c r="VSG46" s="55"/>
      <c r="VSH46" s="120"/>
      <c r="VSI46" s="54"/>
      <c r="VSJ46" s="55"/>
      <c r="VSK46" s="55"/>
      <c r="VSL46" s="117"/>
      <c r="VSM46" s="118"/>
      <c r="VSN46" s="119"/>
      <c r="VSO46" s="119"/>
      <c r="VSP46" s="119"/>
      <c r="VSQ46" s="119"/>
      <c r="VSR46" s="55"/>
      <c r="VSS46" s="120"/>
      <c r="VST46" s="54"/>
      <c r="VSU46" s="55"/>
      <c r="VSV46" s="55"/>
      <c r="VSW46" s="117"/>
      <c r="VSX46" s="118"/>
      <c r="VSY46" s="119"/>
      <c r="VSZ46" s="119"/>
      <c r="VTA46" s="119"/>
      <c r="VTB46" s="119"/>
      <c r="VTC46" s="55"/>
      <c r="VTD46" s="120"/>
      <c r="VTE46" s="54"/>
      <c r="VTF46" s="55"/>
      <c r="VTG46" s="55"/>
      <c r="VTH46" s="117"/>
      <c r="VTI46" s="118"/>
      <c r="VTJ46" s="119"/>
      <c r="VTK46" s="119"/>
      <c r="VTL46" s="119"/>
      <c r="VTM46" s="119"/>
      <c r="VTN46" s="55"/>
      <c r="VTO46" s="120"/>
      <c r="VTP46" s="54"/>
      <c r="VTQ46" s="55"/>
      <c r="VTR46" s="55"/>
      <c r="VTS46" s="117"/>
      <c r="VTT46" s="118"/>
      <c r="VTU46" s="119"/>
      <c r="VTV46" s="119"/>
      <c r="VTW46" s="119"/>
      <c r="VTX46" s="119"/>
      <c r="VTY46" s="55"/>
      <c r="VTZ46" s="120"/>
      <c r="VUA46" s="54"/>
      <c r="VUB46" s="55"/>
      <c r="VUC46" s="55"/>
      <c r="VUD46" s="117"/>
      <c r="VUE46" s="118"/>
      <c r="VUF46" s="119"/>
      <c r="VUG46" s="119"/>
      <c r="VUH46" s="119"/>
      <c r="VUI46" s="119"/>
      <c r="VUJ46" s="55"/>
      <c r="VUK46" s="120"/>
      <c r="VUL46" s="54"/>
      <c r="VUM46" s="55"/>
      <c r="VUN46" s="55"/>
      <c r="VUO46" s="117"/>
      <c r="VUP46" s="118"/>
      <c r="VUQ46" s="119"/>
      <c r="VUR46" s="119"/>
      <c r="VUS46" s="119"/>
      <c r="VUT46" s="119"/>
      <c r="VUU46" s="55"/>
      <c r="VUV46" s="120"/>
      <c r="VUW46" s="54"/>
      <c r="VUX46" s="55"/>
      <c r="VUY46" s="55"/>
      <c r="VUZ46" s="117"/>
      <c r="VVA46" s="118"/>
      <c r="VVB46" s="119"/>
      <c r="VVC46" s="119"/>
      <c r="VVD46" s="119"/>
      <c r="VVE46" s="119"/>
      <c r="VVF46" s="55"/>
      <c r="VVG46" s="120"/>
      <c r="VVH46" s="54"/>
      <c r="VVI46" s="55"/>
      <c r="VVJ46" s="55"/>
      <c r="VVK46" s="117"/>
      <c r="VVL46" s="118"/>
      <c r="VVM46" s="119"/>
      <c r="VVN46" s="119"/>
      <c r="VVO46" s="119"/>
      <c r="VVP46" s="119"/>
      <c r="VVQ46" s="55"/>
      <c r="VVR46" s="120"/>
      <c r="VVS46" s="54"/>
      <c r="VVT46" s="55"/>
      <c r="VVU46" s="55"/>
      <c r="VVV46" s="117"/>
      <c r="VVW46" s="118"/>
      <c r="VVX46" s="119"/>
      <c r="VVY46" s="119"/>
      <c r="VVZ46" s="119"/>
      <c r="VWA46" s="119"/>
      <c r="VWB46" s="55"/>
      <c r="VWC46" s="120"/>
      <c r="VWD46" s="54"/>
      <c r="VWE46" s="55"/>
      <c r="VWF46" s="55"/>
      <c r="VWG46" s="117"/>
      <c r="VWH46" s="118"/>
      <c r="VWI46" s="119"/>
      <c r="VWJ46" s="119"/>
      <c r="VWK46" s="119"/>
      <c r="VWL46" s="119"/>
      <c r="VWM46" s="55"/>
      <c r="VWN46" s="120"/>
      <c r="VWO46" s="54"/>
      <c r="VWP46" s="55"/>
      <c r="VWQ46" s="55"/>
      <c r="VWR46" s="117"/>
      <c r="VWS46" s="118"/>
      <c r="VWT46" s="119"/>
      <c r="VWU46" s="119"/>
      <c r="VWV46" s="119"/>
      <c r="VWW46" s="119"/>
      <c r="VWX46" s="55"/>
      <c r="VWY46" s="120"/>
      <c r="VWZ46" s="54"/>
      <c r="VXA46" s="55"/>
      <c r="VXB46" s="55"/>
      <c r="VXC46" s="117"/>
      <c r="VXD46" s="118"/>
      <c r="VXE46" s="119"/>
      <c r="VXF46" s="119"/>
      <c r="VXG46" s="119"/>
      <c r="VXH46" s="119"/>
      <c r="VXI46" s="55"/>
      <c r="VXJ46" s="120"/>
      <c r="VXK46" s="54"/>
      <c r="VXL46" s="55"/>
      <c r="VXM46" s="55"/>
      <c r="VXN46" s="117"/>
      <c r="VXO46" s="118"/>
      <c r="VXP46" s="119"/>
      <c r="VXQ46" s="119"/>
      <c r="VXR46" s="119"/>
      <c r="VXS46" s="119"/>
      <c r="VXT46" s="55"/>
      <c r="VXU46" s="120"/>
      <c r="VXV46" s="54"/>
      <c r="VXW46" s="55"/>
      <c r="VXX46" s="55"/>
      <c r="VXY46" s="117"/>
      <c r="VXZ46" s="118"/>
      <c r="VYA46" s="119"/>
      <c r="VYB46" s="119"/>
      <c r="VYC46" s="119"/>
      <c r="VYD46" s="119"/>
      <c r="VYE46" s="55"/>
      <c r="VYF46" s="120"/>
      <c r="VYG46" s="54"/>
      <c r="VYH46" s="55"/>
      <c r="VYI46" s="55"/>
      <c r="VYJ46" s="117"/>
      <c r="VYK46" s="118"/>
      <c r="VYL46" s="119"/>
      <c r="VYM46" s="119"/>
      <c r="VYN46" s="119"/>
      <c r="VYO46" s="119"/>
      <c r="VYP46" s="55"/>
      <c r="VYQ46" s="120"/>
      <c r="VYR46" s="54"/>
      <c r="VYS46" s="55"/>
      <c r="VYT46" s="55"/>
      <c r="VYU46" s="117"/>
      <c r="VYV46" s="118"/>
      <c r="VYW46" s="119"/>
      <c r="VYX46" s="119"/>
      <c r="VYY46" s="119"/>
      <c r="VYZ46" s="119"/>
      <c r="VZA46" s="55"/>
      <c r="VZB46" s="120"/>
      <c r="VZC46" s="54"/>
      <c r="VZD46" s="55"/>
      <c r="VZE46" s="55"/>
      <c r="VZF46" s="117"/>
      <c r="VZG46" s="118"/>
      <c r="VZH46" s="119"/>
      <c r="VZI46" s="119"/>
      <c r="VZJ46" s="119"/>
      <c r="VZK46" s="119"/>
      <c r="VZL46" s="55"/>
      <c r="VZM46" s="120"/>
      <c r="VZN46" s="54"/>
      <c r="VZO46" s="55"/>
      <c r="VZP46" s="55"/>
      <c r="VZQ46" s="117"/>
      <c r="VZR46" s="118"/>
      <c r="VZS46" s="119"/>
      <c r="VZT46" s="119"/>
      <c r="VZU46" s="119"/>
      <c r="VZV46" s="119"/>
      <c r="VZW46" s="55"/>
      <c r="VZX46" s="120"/>
      <c r="VZY46" s="54"/>
      <c r="VZZ46" s="55"/>
      <c r="WAA46" s="55"/>
      <c r="WAB46" s="117"/>
      <c r="WAC46" s="118"/>
      <c r="WAD46" s="119"/>
      <c r="WAE46" s="119"/>
      <c r="WAF46" s="119"/>
      <c r="WAG46" s="119"/>
      <c r="WAH46" s="55"/>
      <c r="WAI46" s="120"/>
      <c r="WAJ46" s="54"/>
      <c r="WAK46" s="55"/>
      <c r="WAL46" s="55"/>
      <c r="WAM46" s="117"/>
      <c r="WAN46" s="118"/>
      <c r="WAO46" s="119"/>
      <c r="WAP46" s="119"/>
      <c r="WAQ46" s="119"/>
      <c r="WAR46" s="119"/>
      <c r="WAS46" s="55"/>
      <c r="WAT46" s="120"/>
      <c r="WAU46" s="54"/>
      <c r="WAV46" s="55"/>
      <c r="WAW46" s="55"/>
      <c r="WAX46" s="117"/>
      <c r="WAY46" s="118"/>
      <c r="WAZ46" s="119"/>
      <c r="WBA46" s="119"/>
      <c r="WBB46" s="119"/>
      <c r="WBC46" s="119"/>
      <c r="WBD46" s="55"/>
      <c r="WBE46" s="120"/>
      <c r="WBF46" s="54"/>
      <c r="WBG46" s="55"/>
      <c r="WBH46" s="55"/>
      <c r="WBI46" s="117"/>
      <c r="WBJ46" s="118"/>
      <c r="WBK46" s="119"/>
      <c r="WBL46" s="119"/>
      <c r="WBM46" s="119"/>
      <c r="WBN46" s="119"/>
      <c r="WBO46" s="55"/>
      <c r="WBP46" s="120"/>
      <c r="WBQ46" s="54"/>
      <c r="WBR46" s="55"/>
      <c r="WBS46" s="55"/>
      <c r="WBT46" s="117"/>
      <c r="WBU46" s="118"/>
      <c r="WBV46" s="119"/>
      <c r="WBW46" s="119"/>
      <c r="WBX46" s="119"/>
      <c r="WBY46" s="119"/>
      <c r="WBZ46" s="55"/>
      <c r="WCA46" s="120"/>
      <c r="WCB46" s="54"/>
      <c r="WCC46" s="55"/>
      <c r="WCD46" s="55"/>
      <c r="WCE46" s="117"/>
      <c r="WCF46" s="118"/>
      <c r="WCG46" s="119"/>
      <c r="WCH46" s="119"/>
      <c r="WCI46" s="119"/>
      <c r="WCJ46" s="119"/>
      <c r="WCK46" s="55"/>
      <c r="WCL46" s="120"/>
      <c r="WCM46" s="54"/>
      <c r="WCN46" s="55"/>
      <c r="WCO46" s="55"/>
      <c r="WCP46" s="117"/>
      <c r="WCQ46" s="118"/>
      <c r="WCR46" s="119"/>
      <c r="WCS46" s="119"/>
      <c r="WCT46" s="119"/>
      <c r="WCU46" s="119"/>
      <c r="WCV46" s="55"/>
      <c r="WCW46" s="120"/>
      <c r="WCX46" s="54"/>
      <c r="WCY46" s="55"/>
      <c r="WCZ46" s="55"/>
      <c r="WDA46" s="117"/>
      <c r="WDB46" s="118"/>
      <c r="WDC46" s="119"/>
      <c r="WDD46" s="119"/>
      <c r="WDE46" s="119"/>
      <c r="WDF46" s="119"/>
      <c r="WDG46" s="55"/>
      <c r="WDH46" s="120"/>
      <c r="WDI46" s="54"/>
      <c r="WDJ46" s="55"/>
      <c r="WDK46" s="55"/>
      <c r="WDL46" s="117"/>
      <c r="WDM46" s="118"/>
      <c r="WDN46" s="119"/>
      <c r="WDO46" s="119"/>
      <c r="WDP46" s="119"/>
      <c r="WDQ46" s="119"/>
      <c r="WDR46" s="55"/>
      <c r="WDS46" s="120"/>
      <c r="WDT46" s="54"/>
      <c r="WDU46" s="55"/>
      <c r="WDV46" s="55"/>
      <c r="WDW46" s="117"/>
      <c r="WDX46" s="118"/>
      <c r="WDY46" s="119"/>
      <c r="WDZ46" s="119"/>
      <c r="WEA46" s="119"/>
      <c r="WEB46" s="119"/>
      <c r="WEC46" s="55"/>
      <c r="WED46" s="120"/>
      <c r="WEE46" s="54"/>
      <c r="WEF46" s="55"/>
      <c r="WEG46" s="55"/>
      <c r="WEH46" s="117"/>
      <c r="WEI46" s="118"/>
      <c r="WEJ46" s="119"/>
      <c r="WEK46" s="119"/>
      <c r="WEL46" s="119"/>
      <c r="WEM46" s="119"/>
      <c r="WEN46" s="55"/>
      <c r="WEO46" s="120"/>
      <c r="WEP46" s="54"/>
      <c r="WEQ46" s="55"/>
      <c r="WER46" s="55"/>
      <c r="WES46" s="117"/>
      <c r="WET46" s="118"/>
      <c r="WEU46" s="119"/>
      <c r="WEV46" s="119"/>
      <c r="WEW46" s="119"/>
      <c r="WEX46" s="119"/>
      <c r="WEY46" s="55"/>
      <c r="WEZ46" s="120"/>
      <c r="WFA46" s="54"/>
      <c r="WFB46" s="55"/>
      <c r="WFC46" s="55"/>
      <c r="WFD46" s="117"/>
      <c r="WFE46" s="118"/>
      <c r="WFF46" s="119"/>
      <c r="WFG46" s="119"/>
      <c r="WFH46" s="119"/>
      <c r="WFI46" s="119"/>
      <c r="WFJ46" s="55"/>
      <c r="WFK46" s="120"/>
      <c r="WFL46" s="54"/>
      <c r="WFM46" s="55"/>
      <c r="WFN46" s="55"/>
      <c r="WFO46" s="117"/>
      <c r="WFP46" s="118"/>
      <c r="WFQ46" s="119"/>
      <c r="WFR46" s="119"/>
      <c r="WFS46" s="119"/>
      <c r="WFT46" s="119"/>
      <c r="WFU46" s="55"/>
      <c r="WFV46" s="120"/>
      <c r="WFW46" s="54"/>
      <c r="WFX46" s="55"/>
      <c r="WFY46" s="55"/>
      <c r="WFZ46" s="117"/>
      <c r="WGA46" s="118"/>
      <c r="WGB46" s="119"/>
      <c r="WGC46" s="119"/>
      <c r="WGD46" s="119"/>
      <c r="WGE46" s="119"/>
      <c r="WGF46" s="55"/>
      <c r="WGG46" s="120"/>
      <c r="WGH46" s="54"/>
      <c r="WGI46" s="55"/>
      <c r="WGJ46" s="55"/>
      <c r="WGK46" s="117"/>
      <c r="WGL46" s="118"/>
      <c r="WGM46" s="119"/>
      <c r="WGN46" s="119"/>
      <c r="WGO46" s="119"/>
      <c r="WGP46" s="119"/>
      <c r="WGQ46" s="55"/>
      <c r="WGR46" s="120"/>
      <c r="WGS46" s="54"/>
      <c r="WGT46" s="55"/>
      <c r="WGU46" s="55"/>
      <c r="WGV46" s="117"/>
      <c r="WGW46" s="118"/>
      <c r="WGX46" s="119"/>
      <c r="WGY46" s="119"/>
      <c r="WGZ46" s="119"/>
      <c r="WHA46" s="119"/>
      <c r="WHB46" s="55"/>
      <c r="WHC46" s="120"/>
      <c r="WHD46" s="54"/>
      <c r="WHE46" s="55"/>
      <c r="WHF46" s="55"/>
      <c r="WHG46" s="117"/>
      <c r="WHH46" s="118"/>
      <c r="WHI46" s="119"/>
      <c r="WHJ46" s="119"/>
      <c r="WHK46" s="119"/>
      <c r="WHL46" s="119"/>
      <c r="WHM46" s="55"/>
      <c r="WHN46" s="120"/>
      <c r="WHO46" s="54"/>
      <c r="WHP46" s="55"/>
      <c r="WHQ46" s="55"/>
      <c r="WHR46" s="117"/>
      <c r="WHS46" s="118"/>
      <c r="WHT46" s="119"/>
      <c r="WHU46" s="119"/>
      <c r="WHV46" s="119"/>
      <c r="WHW46" s="119"/>
      <c r="WHX46" s="55"/>
      <c r="WHY46" s="120"/>
      <c r="WHZ46" s="54"/>
      <c r="WIA46" s="55"/>
      <c r="WIB46" s="55"/>
      <c r="WIC46" s="117"/>
      <c r="WID46" s="118"/>
      <c r="WIE46" s="119"/>
      <c r="WIF46" s="119"/>
      <c r="WIG46" s="119"/>
      <c r="WIH46" s="119"/>
      <c r="WII46" s="55"/>
      <c r="WIJ46" s="120"/>
      <c r="WIK46" s="54"/>
      <c r="WIL46" s="55"/>
      <c r="WIM46" s="55"/>
      <c r="WIN46" s="117"/>
      <c r="WIO46" s="118"/>
      <c r="WIP46" s="119"/>
      <c r="WIQ46" s="119"/>
      <c r="WIR46" s="119"/>
      <c r="WIS46" s="119"/>
      <c r="WIT46" s="55"/>
      <c r="WIU46" s="120"/>
      <c r="WIV46" s="54"/>
      <c r="WIW46" s="55"/>
      <c r="WIX46" s="55"/>
      <c r="WIY46" s="117"/>
      <c r="WIZ46" s="118"/>
      <c r="WJA46" s="119"/>
      <c r="WJB46" s="119"/>
      <c r="WJC46" s="119"/>
      <c r="WJD46" s="119"/>
      <c r="WJE46" s="55"/>
      <c r="WJF46" s="120"/>
      <c r="WJG46" s="54"/>
      <c r="WJH46" s="55"/>
      <c r="WJI46" s="55"/>
      <c r="WJJ46" s="117"/>
      <c r="WJK46" s="118"/>
      <c r="WJL46" s="119"/>
      <c r="WJM46" s="119"/>
      <c r="WJN46" s="119"/>
      <c r="WJO46" s="119"/>
      <c r="WJP46" s="55"/>
      <c r="WJQ46" s="120"/>
      <c r="WJR46" s="54"/>
      <c r="WJS46" s="55"/>
      <c r="WJT46" s="55"/>
      <c r="WJU46" s="117"/>
      <c r="WJV46" s="118"/>
      <c r="WJW46" s="119"/>
      <c r="WJX46" s="119"/>
      <c r="WJY46" s="119"/>
      <c r="WJZ46" s="119"/>
      <c r="WKA46" s="55"/>
      <c r="WKB46" s="120"/>
      <c r="WKC46" s="54"/>
      <c r="WKD46" s="55"/>
      <c r="WKE46" s="55"/>
      <c r="WKF46" s="117"/>
      <c r="WKG46" s="118"/>
      <c r="WKH46" s="119"/>
      <c r="WKI46" s="119"/>
      <c r="WKJ46" s="119"/>
      <c r="WKK46" s="119"/>
      <c r="WKL46" s="55"/>
      <c r="WKM46" s="120"/>
      <c r="WKN46" s="54"/>
      <c r="WKO46" s="55"/>
      <c r="WKP46" s="55"/>
      <c r="WKQ46" s="117"/>
      <c r="WKR46" s="118"/>
      <c r="WKS46" s="119"/>
      <c r="WKT46" s="119"/>
      <c r="WKU46" s="119"/>
      <c r="WKV46" s="119"/>
      <c r="WKW46" s="55"/>
      <c r="WKX46" s="120"/>
      <c r="WKY46" s="54"/>
      <c r="WKZ46" s="55"/>
      <c r="WLA46" s="55"/>
      <c r="WLB46" s="117"/>
      <c r="WLC46" s="118"/>
      <c r="WLD46" s="119"/>
      <c r="WLE46" s="119"/>
      <c r="WLF46" s="119"/>
      <c r="WLG46" s="119"/>
      <c r="WLH46" s="55"/>
      <c r="WLI46" s="120"/>
      <c r="WLJ46" s="54"/>
      <c r="WLK46" s="55"/>
      <c r="WLL46" s="55"/>
      <c r="WLM46" s="117"/>
      <c r="WLN46" s="118"/>
      <c r="WLO46" s="119"/>
      <c r="WLP46" s="119"/>
      <c r="WLQ46" s="119"/>
      <c r="WLR46" s="119"/>
      <c r="WLS46" s="55"/>
      <c r="WLT46" s="120"/>
      <c r="WLU46" s="54"/>
      <c r="WLV46" s="55"/>
      <c r="WLW46" s="55"/>
      <c r="WLX46" s="117"/>
      <c r="WLY46" s="118"/>
      <c r="WLZ46" s="119"/>
      <c r="WMA46" s="119"/>
      <c r="WMB46" s="119"/>
      <c r="WMC46" s="119"/>
      <c r="WMD46" s="55"/>
      <c r="WME46" s="120"/>
      <c r="WMF46" s="54"/>
      <c r="WMG46" s="55"/>
      <c r="WMH46" s="55"/>
      <c r="WMI46" s="117"/>
      <c r="WMJ46" s="118"/>
      <c r="WMK46" s="119"/>
      <c r="WML46" s="119"/>
      <c r="WMM46" s="119"/>
      <c r="WMN46" s="119"/>
      <c r="WMO46" s="55"/>
      <c r="WMP46" s="120"/>
      <c r="WMQ46" s="54"/>
      <c r="WMR46" s="55"/>
      <c r="WMS46" s="55"/>
      <c r="WMT46" s="117"/>
      <c r="WMU46" s="118"/>
      <c r="WMV46" s="119"/>
      <c r="WMW46" s="119"/>
      <c r="WMX46" s="119"/>
      <c r="WMY46" s="119"/>
      <c r="WMZ46" s="55"/>
      <c r="WNA46" s="120"/>
      <c r="WNB46" s="54"/>
      <c r="WNC46" s="55"/>
      <c r="WND46" s="55"/>
      <c r="WNE46" s="117"/>
      <c r="WNF46" s="118"/>
      <c r="WNG46" s="119"/>
      <c r="WNH46" s="119"/>
      <c r="WNI46" s="119"/>
      <c r="WNJ46" s="119"/>
      <c r="WNK46" s="55"/>
      <c r="WNL46" s="120"/>
      <c r="WNM46" s="54"/>
      <c r="WNN46" s="55"/>
      <c r="WNO46" s="55"/>
      <c r="WNP46" s="117"/>
      <c r="WNQ46" s="118"/>
      <c r="WNR46" s="119"/>
      <c r="WNS46" s="119"/>
      <c r="WNT46" s="119"/>
      <c r="WNU46" s="119"/>
      <c r="WNV46" s="55"/>
      <c r="WNW46" s="120"/>
      <c r="WNX46" s="54"/>
      <c r="WNY46" s="55"/>
      <c r="WNZ46" s="55"/>
      <c r="WOA46" s="117"/>
      <c r="WOB46" s="118"/>
      <c r="WOC46" s="119"/>
      <c r="WOD46" s="119"/>
      <c r="WOE46" s="119"/>
      <c r="WOF46" s="119"/>
      <c r="WOG46" s="55"/>
      <c r="WOH46" s="120"/>
      <c r="WOI46" s="54"/>
      <c r="WOJ46" s="55"/>
      <c r="WOK46" s="55"/>
      <c r="WOL46" s="117"/>
      <c r="WOM46" s="118"/>
      <c r="WON46" s="119"/>
      <c r="WOO46" s="119"/>
      <c r="WOP46" s="119"/>
      <c r="WOQ46" s="119"/>
      <c r="WOR46" s="55"/>
      <c r="WOS46" s="120"/>
      <c r="WOT46" s="54"/>
      <c r="WOU46" s="55"/>
      <c r="WOV46" s="55"/>
      <c r="WOW46" s="117"/>
      <c r="WOX46" s="118"/>
      <c r="WOY46" s="119"/>
      <c r="WOZ46" s="119"/>
      <c r="WPA46" s="119"/>
      <c r="WPB46" s="119"/>
      <c r="WPC46" s="55"/>
      <c r="WPD46" s="120"/>
      <c r="WPE46" s="54"/>
      <c r="WPF46" s="55"/>
      <c r="WPG46" s="55"/>
      <c r="WPH46" s="117"/>
      <c r="WPI46" s="118"/>
      <c r="WPJ46" s="119"/>
      <c r="WPK46" s="119"/>
      <c r="WPL46" s="119"/>
      <c r="WPM46" s="119"/>
      <c r="WPN46" s="55"/>
      <c r="WPO46" s="120"/>
      <c r="WPP46" s="54"/>
      <c r="WPQ46" s="55"/>
      <c r="WPR46" s="55"/>
      <c r="WPS46" s="117"/>
      <c r="WPT46" s="118"/>
      <c r="WPU46" s="119"/>
      <c r="WPV46" s="119"/>
      <c r="WPW46" s="119"/>
      <c r="WPX46" s="119"/>
      <c r="WPY46" s="55"/>
      <c r="WPZ46" s="120"/>
      <c r="WQA46" s="54"/>
      <c r="WQB46" s="55"/>
      <c r="WQC46" s="55"/>
      <c r="WQD46" s="117"/>
      <c r="WQE46" s="118"/>
      <c r="WQF46" s="119"/>
      <c r="WQG46" s="119"/>
      <c r="WQH46" s="119"/>
      <c r="WQI46" s="119"/>
      <c r="WQJ46" s="55"/>
      <c r="WQK46" s="120"/>
      <c r="WQL46" s="54"/>
      <c r="WQM46" s="55"/>
      <c r="WQN46" s="55"/>
      <c r="WQO46" s="117"/>
      <c r="WQP46" s="118"/>
      <c r="WQQ46" s="119"/>
      <c r="WQR46" s="119"/>
      <c r="WQS46" s="119"/>
      <c r="WQT46" s="119"/>
      <c r="WQU46" s="55"/>
      <c r="WQV46" s="120"/>
      <c r="WQW46" s="54"/>
      <c r="WQX46" s="55"/>
      <c r="WQY46" s="55"/>
      <c r="WQZ46" s="117"/>
      <c r="WRA46" s="118"/>
      <c r="WRB46" s="119"/>
      <c r="WRC46" s="119"/>
      <c r="WRD46" s="119"/>
      <c r="WRE46" s="119"/>
      <c r="WRF46" s="55"/>
      <c r="WRG46" s="120"/>
      <c r="WRH46" s="54"/>
      <c r="WRI46" s="55"/>
      <c r="WRJ46" s="55"/>
      <c r="WRK46" s="117"/>
      <c r="WRL46" s="118"/>
      <c r="WRM46" s="119"/>
      <c r="WRN46" s="119"/>
      <c r="WRO46" s="119"/>
      <c r="WRP46" s="119"/>
      <c r="WRQ46" s="55"/>
      <c r="WRR46" s="120"/>
      <c r="WRS46" s="54"/>
      <c r="WRT46" s="55"/>
      <c r="WRU46" s="55"/>
      <c r="WRV46" s="117"/>
      <c r="WRW46" s="118"/>
      <c r="WRX46" s="119"/>
      <c r="WRY46" s="119"/>
      <c r="WRZ46" s="119"/>
      <c r="WSA46" s="119"/>
      <c r="WSB46" s="55"/>
      <c r="WSC46" s="120"/>
      <c r="WSD46" s="54"/>
      <c r="WSE46" s="55"/>
      <c r="WSF46" s="55"/>
      <c r="WSG46" s="117"/>
      <c r="WSH46" s="118"/>
      <c r="WSI46" s="119"/>
      <c r="WSJ46" s="119"/>
      <c r="WSK46" s="119"/>
      <c r="WSL46" s="119"/>
      <c r="WSM46" s="55"/>
      <c r="WSN46" s="120"/>
      <c r="WSO46" s="54"/>
      <c r="WSP46" s="55"/>
      <c r="WSQ46" s="55"/>
      <c r="WSR46" s="117"/>
      <c r="WSS46" s="118"/>
      <c r="WST46" s="119"/>
      <c r="WSU46" s="119"/>
      <c r="WSV46" s="119"/>
      <c r="WSW46" s="119"/>
      <c r="WSX46" s="55"/>
      <c r="WSY46" s="120"/>
      <c r="WSZ46" s="54"/>
      <c r="WTA46" s="55"/>
      <c r="WTB46" s="55"/>
      <c r="WTC46" s="117"/>
      <c r="WTD46" s="118"/>
      <c r="WTE46" s="119"/>
      <c r="WTF46" s="119"/>
      <c r="WTG46" s="119"/>
      <c r="WTH46" s="119"/>
      <c r="WTI46" s="55"/>
      <c r="WTJ46" s="120"/>
      <c r="WTK46" s="54"/>
      <c r="WTL46" s="55"/>
      <c r="WTM46" s="55"/>
      <c r="WTN46" s="117"/>
      <c r="WTO46" s="118"/>
      <c r="WTP46" s="119"/>
      <c r="WTQ46" s="119"/>
      <c r="WTR46" s="119"/>
      <c r="WTS46" s="119"/>
      <c r="WTT46" s="55"/>
      <c r="WTU46" s="120"/>
      <c r="WTV46" s="54"/>
      <c r="WTW46" s="55"/>
      <c r="WTX46" s="55"/>
      <c r="WTY46" s="117"/>
      <c r="WTZ46" s="118"/>
      <c r="WUA46" s="119"/>
      <c r="WUB46" s="119"/>
      <c r="WUC46" s="119"/>
      <c r="WUD46" s="119"/>
      <c r="WUE46" s="55"/>
      <c r="WUF46" s="120"/>
      <c r="WUG46" s="54"/>
      <c r="WUH46" s="55"/>
      <c r="WUI46" s="55"/>
      <c r="WUJ46" s="117"/>
      <c r="WUK46" s="118"/>
      <c r="WUL46" s="119"/>
      <c r="WUM46" s="119"/>
      <c r="WUN46" s="119"/>
      <c r="WUO46" s="119"/>
      <c r="WUP46" s="55"/>
      <c r="WUQ46" s="120"/>
      <c r="WUR46" s="54"/>
      <c r="WUS46" s="55"/>
      <c r="WUT46" s="55"/>
      <c r="WUU46" s="117"/>
      <c r="WUV46" s="118"/>
      <c r="WUW46" s="119"/>
      <c r="WUX46" s="119"/>
      <c r="WUY46" s="119"/>
      <c r="WUZ46" s="119"/>
      <c r="WVA46" s="55"/>
      <c r="WVB46" s="120"/>
      <c r="WVC46" s="54"/>
      <c r="WVD46" s="55"/>
      <c r="WVE46" s="55"/>
      <c r="WVF46" s="117"/>
      <c r="WVG46" s="118"/>
      <c r="WVH46" s="119"/>
      <c r="WVI46" s="119"/>
      <c r="WVJ46" s="119"/>
      <c r="WVK46" s="119"/>
      <c r="WVL46" s="55"/>
      <c r="WVM46" s="120"/>
      <c r="WVN46" s="54"/>
      <c r="WVO46" s="55"/>
      <c r="WVP46" s="55"/>
      <c r="WVQ46" s="117"/>
      <c r="WVR46" s="118"/>
      <c r="WVS46" s="119"/>
      <c r="WVT46" s="119"/>
      <c r="WVU46" s="119"/>
      <c r="WVV46" s="119"/>
      <c r="WVW46" s="55"/>
      <c r="WVX46" s="120"/>
      <c r="WVY46" s="54"/>
      <c r="WVZ46" s="55"/>
      <c r="WWA46" s="55"/>
      <c r="WWB46" s="117"/>
      <c r="WWC46" s="118"/>
      <c r="WWD46" s="119"/>
      <c r="WWE46" s="119"/>
      <c r="WWF46" s="119"/>
      <c r="WWG46" s="119"/>
      <c r="WWH46" s="55"/>
      <c r="WWI46" s="120"/>
      <c r="WWJ46" s="54"/>
      <c r="WWK46" s="55"/>
      <c r="WWL46" s="55"/>
      <c r="WWM46" s="117"/>
      <c r="WWN46" s="118"/>
      <c r="WWO46" s="119"/>
      <c r="WWP46" s="119"/>
      <c r="WWQ46" s="119"/>
      <c r="WWR46" s="119"/>
      <c r="WWS46" s="55"/>
      <c r="WWT46" s="120"/>
      <c r="WWU46" s="54"/>
      <c r="WWV46" s="55"/>
      <c r="WWW46" s="55"/>
      <c r="WWX46" s="117"/>
      <c r="WWY46" s="118"/>
      <c r="WWZ46" s="119"/>
      <c r="WXA46" s="119"/>
      <c r="WXB46" s="119"/>
      <c r="WXC46" s="119"/>
      <c r="WXD46" s="55"/>
      <c r="WXE46" s="120"/>
      <c r="WXF46" s="54"/>
      <c r="WXG46" s="55"/>
      <c r="WXH46" s="55"/>
      <c r="WXI46" s="117"/>
      <c r="WXJ46" s="118"/>
      <c r="WXK46" s="119"/>
      <c r="WXL46" s="119"/>
      <c r="WXM46" s="119"/>
      <c r="WXN46" s="119"/>
      <c r="WXO46" s="55"/>
      <c r="WXP46" s="120"/>
      <c r="WXQ46" s="54"/>
      <c r="WXR46" s="55"/>
      <c r="WXS46" s="55"/>
      <c r="WXT46" s="117"/>
      <c r="WXU46" s="118"/>
      <c r="WXV46" s="119"/>
      <c r="WXW46" s="119"/>
      <c r="WXX46" s="119"/>
      <c r="WXY46" s="119"/>
      <c r="WXZ46" s="55"/>
      <c r="WYA46" s="120"/>
      <c r="WYB46" s="54"/>
      <c r="WYC46" s="55"/>
      <c r="WYD46" s="55"/>
      <c r="WYE46" s="117"/>
      <c r="WYF46" s="118"/>
      <c r="WYG46" s="119"/>
      <c r="WYH46" s="119"/>
      <c r="WYI46" s="119"/>
      <c r="WYJ46" s="119"/>
      <c r="WYK46" s="55"/>
      <c r="WYL46" s="120"/>
      <c r="WYM46" s="54"/>
      <c r="WYN46" s="55"/>
      <c r="WYO46" s="55"/>
      <c r="WYP46" s="117"/>
      <c r="WYQ46" s="118"/>
      <c r="WYR46" s="119"/>
      <c r="WYS46" s="119"/>
      <c r="WYT46" s="119"/>
      <c r="WYU46" s="119"/>
      <c r="WYV46" s="55"/>
      <c r="WYW46" s="120"/>
      <c r="WYX46" s="54"/>
      <c r="WYY46" s="55"/>
      <c r="WYZ46" s="55"/>
      <c r="WZA46" s="117"/>
      <c r="WZB46" s="118"/>
      <c r="WZC46" s="119"/>
      <c r="WZD46" s="119"/>
      <c r="WZE46" s="119"/>
      <c r="WZF46" s="119"/>
      <c r="WZG46" s="55"/>
      <c r="WZH46" s="120"/>
      <c r="WZI46" s="54"/>
      <c r="WZJ46" s="55"/>
      <c r="WZK46" s="55"/>
      <c r="WZL46" s="117"/>
      <c r="WZM46" s="118"/>
      <c r="WZN46" s="119"/>
      <c r="WZO46" s="119"/>
      <c r="WZP46" s="119"/>
      <c r="WZQ46" s="119"/>
      <c r="WZR46" s="55"/>
      <c r="WZS46" s="120"/>
      <c r="WZT46" s="54"/>
      <c r="WZU46" s="55"/>
      <c r="WZV46" s="55"/>
      <c r="WZW46" s="117"/>
      <c r="WZX46" s="118"/>
      <c r="WZY46" s="119"/>
      <c r="WZZ46" s="119"/>
      <c r="XAA46" s="119"/>
      <c r="XAB46" s="119"/>
      <c r="XAC46" s="55"/>
      <c r="XAD46" s="120"/>
      <c r="XAE46" s="54"/>
      <c r="XAF46" s="55"/>
      <c r="XAG46" s="55"/>
      <c r="XAH46" s="117"/>
      <c r="XAI46" s="118"/>
      <c r="XAJ46" s="119"/>
      <c r="XAK46" s="119"/>
      <c r="XAL46" s="119"/>
      <c r="XAM46" s="119"/>
      <c r="XAN46" s="55"/>
      <c r="XAO46" s="120"/>
      <c r="XAP46" s="54"/>
      <c r="XAQ46" s="55"/>
      <c r="XAR46" s="55"/>
      <c r="XAS46" s="117"/>
      <c r="XAT46" s="118"/>
      <c r="XAU46" s="119"/>
      <c r="XAV46" s="119"/>
      <c r="XAW46" s="119"/>
      <c r="XAX46" s="119"/>
      <c r="XAY46" s="55"/>
      <c r="XAZ46" s="120"/>
      <c r="XBA46" s="54"/>
      <c r="XBB46" s="55"/>
      <c r="XBC46" s="55"/>
      <c r="XBD46" s="117"/>
      <c r="XBE46" s="118"/>
      <c r="XBF46" s="119"/>
      <c r="XBG46" s="119"/>
      <c r="XBH46" s="119"/>
      <c r="XBI46" s="119"/>
      <c r="XBJ46" s="55"/>
      <c r="XBK46" s="120"/>
      <c r="XBL46" s="54"/>
      <c r="XBM46" s="55"/>
      <c r="XBN46" s="55"/>
      <c r="XBO46" s="117"/>
      <c r="XBP46" s="118"/>
      <c r="XBQ46" s="119"/>
      <c r="XBR46" s="119"/>
      <c r="XBS46" s="119"/>
      <c r="XBT46" s="119"/>
      <c r="XBU46" s="55"/>
      <c r="XBV46" s="120"/>
      <c r="XBW46" s="54"/>
      <c r="XBX46" s="55"/>
      <c r="XBY46" s="55"/>
      <c r="XBZ46" s="117"/>
      <c r="XCA46" s="118"/>
      <c r="XCB46" s="119"/>
      <c r="XCC46" s="119"/>
      <c r="XCD46" s="119"/>
      <c r="XCE46" s="119"/>
      <c r="XCF46" s="55"/>
      <c r="XCG46" s="120"/>
      <c r="XCH46" s="54"/>
      <c r="XCI46" s="55"/>
      <c r="XCJ46" s="55"/>
      <c r="XCK46" s="117"/>
      <c r="XCL46" s="118"/>
      <c r="XCM46" s="119"/>
      <c r="XCN46" s="119"/>
      <c r="XCO46" s="119"/>
      <c r="XCP46" s="119"/>
      <c r="XCQ46" s="55"/>
      <c r="XCR46" s="120"/>
      <c r="XCS46" s="54"/>
      <c r="XCT46" s="55"/>
      <c r="XCU46" s="55"/>
      <c r="XCV46" s="117"/>
      <c r="XCW46" s="118"/>
      <c r="XCX46" s="119"/>
      <c r="XCY46" s="119"/>
      <c r="XCZ46" s="119"/>
      <c r="XDA46" s="119"/>
      <c r="XDB46" s="55"/>
      <c r="XDC46" s="120"/>
      <c r="XDD46" s="54"/>
      <c r="XDE46" s="55"/>
      <c r="XDF46" s="55"/>
      <c r="XDG46" s="117"/>
      <c r="XDH46" s="118"/>
      <c r="XDI46" s="119"/>
      <c r="XDJ46" s="119"/>
      <c r="XDK46" s="119"/>
      <c r="XDL46" s="119"/>
      <c r="XDM46" s="55"/>
      <c r="XDN46" s="120"/>
      <c r="XDO46" s="54"/>
      <c r="XDP46" s="55"/>
      <c r="XDQ46" s="55"/>
      <c r="XDR46" s="117"/>
      <c r="XDS46" s="118"/>
      <c r="XDT46" s="119"/>
      <c r="XDU46" s="119"/>
      <c r="XDV46" s="119"/>
      <c r="XDW46" s="119"/>
      <c r="XDX46" s="55"/>
      <c r="XDY46" s="120"/>
      <c r="XDZ46" s="54"/>
      <c r="XEA46" s="55"/>
      <c r="XEB46" s="55"/>
      <c r="XEC46" s="117"/>
      <c r="XED46" s="118"/>
    </row>
    <row r="47" spans="1:16358" s="115" customFormat="1" ht="80.25" thickBot="1" x14ac:dyDescent="1.1499999999999999">
      <c r="A47" s="483" t="s">
        <v>967</v>
      </c>
      <c r="B47" s="368"/>
      <c r="C47" s="369" t="s">
        <v>968</v>
      </c>
      <c r="D47" s="370" t="s">
        <v>742</v>
      </c>
      <c r="E47" s="371" t="s">
        <v>7</v>
      </c>
      <c r="F47" s="372">
        <v>2.08</v>
      </c>
      <c r="G47" s="373"/>
      <c r="H47" s="329" t="s">
        <v>286</v>
      </c>
      <c r="I47" s="374">
        <v>337</v>
      </c>
      <c r="J47" s="375" t="s">
        <v>153</v>
      </c>
      <c r="K47" s="376" t="s">
        <v>750</v>
      </c>
      <c r="L47" s="118"/>
      <c r="M47" s="119"/>
      <c r="N47" s="119"/>
      <c r="O47" s="119"/>
      <c r="P47" s="119"/>
      <c r="Q47" s="55"/>
      <c r="R47" s="120"/>
      <c r="S47" s="54"/>
      <c r="T47" s="55"/>
      <c r="U47" s="55"/>
      <c r="V47" s="117"/>
      <c r="W47" s="118"/>
      <c r="X47" s="119"/>
      <c r="Y47" s="119"/>
      <c r="Z47" s="119"/>
      <c r="AA47" s="119"/>
      <c r="AB47" s="55"/>
      <c r="AC47" s="120"/>
      <c r="AD47" s="54"/>
      <c r="AE47" s="55"/>
      <c r="AF47" s="55"/>
      <c r="AG47" s="117"/>
      <c r="AH47" s="118"/>
      <c r="AI47" s="119"/>
      <c r="AJ47" s="119"/>
      <c r="AK47" s="119"/>
      <c r="AL47" s="119"/>
      <c r="AM47" s="55"/>
      <c r="AN47" s="120"/>
      <c r="AO47" s="54"/>
      <c r="AP47" s="55"/>
      <c r="AQ47" s="55"/>
      <c r="AR47" s="117"/>
      <c r="AS47" s="118"/>
      <c r="AT47" s="119"/>
      <c r="AU47" s="119"/>
      <c r="AV47" s="119"/>
      <c r="AW47" s="119"/>
      <c r="AX47" s="55"/>
      <c r="AY47" s="120"/>
      <c r="AZ47" s="54"/>
      <c r="BA47" s="55"/>
      <c r="BB47" s="55"/>
      <c r="BC47" s="117"/>
      <c r="BD47" s="118"/>
      <c r="BE47" s="119"/>
      <c r="BF47" s="119"/>
      <c r="BG47" s="119"/>
      <c r="BH47" s="119"/>
      <c r="BI47" s="55"/>
      <c r="BJ47" s="120"/>
      <c r="BK47" s="54"/>
      <c r="BL47" s="55"/>
      <c r="BM47" s="55"/>
      <c r="BN47" s="117"/>
      <c r="BO47" s="118"/>
      <c r="BP47" s="119"/>
      <c r="BQ47" s="119"/>
      <c r="BR47" s="119"/>
      <c r="BS47" s="119"/>
      <c r="BT47" s="55"/>
      <c r="BU47" s="120"/>
      <c r="BV47" s="54"/>
      <c r="BW47" s="55"/>
      <c r="BX47" s="55"/>
      <c r="BY47" s="117"/>
      <c r="BZ47" s="118"/>
      <c r="CA47" s="119"/>
      <c r="CB47" s="119"/>
      <c r="CC47" s="119"/>
      <c r="CD47" s="119"/>
      <c r="CE47" s="55"/>
      <c r="CF47" s="120"/>
      <c r="CG47" s="54"/>
      <c r="CH47" s="55"/>
      <c r="CI47" s="55"/>
      <c r="CJ47" s="117"/>
      <c r="CK47" s="118"/>
      <c r="CL47" s="119"/>
      <c r="CM47" s="119"/>
      <c r="CN47" s="119"/>
      <c r="CO47" s="119"/>
      <c r="CP47" s="55"/>
      <c r="CQ47" s="120"/>
      <c r="CR47" s="54"/>
      <c r="CS47" s="55"/>
      <c r="CT47" s="55"/>
      <c r="CU47" s="117"/>
      <c r="CV47" s="118"/>
      <c r="CW47" s="119"/>
      <c r="CX47" s="119"/>
      <c r="CY47" s="119"/>
      <c r="CZ47" s="119"/>
      <c r="DA47" s="55"/>
      <c r="DB47" s="120"/>
      <c r="DC47" s="54"/>
      <c r="DD47" s="55"/>
      <c r="DE47" s="55"/>
      <c r="DF47" s="117"/>
      <c r="DG47" s="118"/>
      <c r="DH47" s="119"/>
      <c r="DI47" s="119"/>
      <c r="DJ47" s="119"/>
      <c r="DK47" s="119"/>
      <c r="DL47" s="55"/>
      <c r="DM47" s="120"/>
      <c r="DN47" s="54"/>
      <c r="DO47" s="55"/>
      <c r="DP47" s="55"/>
      <c r="DQ47" s="117"/>
      <c r="DR47" s="118"/>
      <c r="DS47" s="119"/>
      <c r="DT47" s="119"/>
      <c r="DU47" s="119"/>
      <c r="DV47" s="119"/>
      <c r="DW47" s="55"/>
      <c r="DX47" s="120"/>
      <c r="DY47" s="54"/>
      <c r="DZ47" s="55"/>
      <c r="EA47" s="55"/>
      <c r="EB47" s="117"/>
      <c r="EC47" s="118"/>
      <c r="ED47" s="119"/>
      <c r="EE47" s="119"/>
      <c r="EF47" s="119"/>
      <c r="EG47" s="119"/>
      <c r="EH47" s="55"/>
      <c r="EI47" s="120"/>
      <c r="EJ47" s="54"/>
      <c r="EK47" s="55"/>
      <c r="EL47" s="55"/>
      <c r="EM47" s="117"/>
      <c r="EN47" s="118"/>
      <c r="EO47" s="119"/>
      <c r="EP47" s="119"/>
      <c r="EQ47" s="119"/>
      <c r="ER47" s="119"/>
      <c r="ES47" s="55"/>
      <c r="ET47" s="120"/>
      <c r="EU47" s="54"/>
      <c r="EV47" s="55"/>
      <c r="EW47" s="55"/>
      <c r="EX47" s="117"/>
      <c r="EY47" s="118"/>
      <c r="EZ47" s="119"/>
      <c r="FA47" s="119"/>
      <c r="FB47" s="119"/>
      <c r="FC47" s="119"/>
      <c r="FD47" s="55"/>
      <c r="FE47" s="120"/>
      <c r="FF47" s="54"/>
      <c r="FG47" s="55"/>
      <c r="FH47" s="55"/>
      <c r="FI47" s="117"/>
      <c r="FJ47" s="118"/>
      <c r="FK47" s="119"/>
      <c r="FL47" s="119"/>
      <c r="FM47" s="119"/>
      <c r="FN47" s="119"/>
      <c r="FO47" s="55"/>
      <c r="FP47" s="120"/>
      <c r="FQ47" s="54"/>
      <c r="FR47" s="55"/>
      <c r="FS47" s="55"/>
      <c r="FT47" s="117"/>
      <c r="FU47" s="118"/>
      <c r="FV47" s="119"/>
      <c r="FW47" s="119"/>
      <c r="FX47" s="119"/>
      <c r="FY47" s="119"/>
      <c r="FZ47" s="55"/>
      <c r="GA47" s="120"/>
      <c r="GB47" s="54"/>
      <c r="GC47" s="55"/>
      <c r="GD47" s="55"/>
      <c r="GE47" s="117"/>
      <c r="GF47" s="118"/>
      <c r="GG47" s="119"/>
      <c r="GH47" s="119"/>
      <c r="GI47" s="119"/>
      <c r="GJ47" s="119"/>
      <c r="GK47" s="55"/>
      <c r="GL47" s="120"/>
      <c r="GM47" s="54"/>
      <c r="GN47" s="55"/>
      <c r="GO47" s="55"/>
      <c r="GP47" s="117"/>
      <c r="GQ47" s="118"/>
      <c r="GR47" s="119"/>
      <c r="GS47" s="119"/>
      <c r="GT47" s="119"/>
      <c r="GU47" s="119"/>
      <c r="GV47" s="55"/>
      <c r="GW47" s="120"/>
      <c r="GX47" s="54"/>
      <c r="GY47" s="55"/>
      <c r="GZ47" s="55"/>
      <c r="HA47" s="117"/>
      <c r="HB47" s="118"/>
      <c r="HC47" s="119"/>
      <c r="HD47" s="119"/>
      <c r="HE47" s="119"/>
      <c r="HF47" s="119"/>
      <c r="HG47" s="55"/>
      <c r="HH47" s="120"/>
      <c r="HI47" s="54"/>
      <c r="HJ47" s="55"/>
      <c r="HK47" s="55"/>
      <c r="HL47" s="117"/>
      <c r="HM47" s="118"/>
      <c r="HN47" s="119"/>
      <c r="HO47" s="119"/>
      <c r="HP47" s="119"/>
      <c r="HQ47" s="119"/>
      <c r="HR47" s="55"/>
      <c r="HS47" s="120"/>
      <c r="HT47" s="54"/>
      <c r="HU47" s="55"/>
      <c r="HV47" s="55"/>
      <c r="HW47" s="117"/>
      <c r="HX47" s="118"/>
      <c r="HY47" s="119"/>
      <c r="HZ47" s="119"/>
      <c r="IA47" s="119"/>
      <c r="IB47" s="119"/>
      <c r="IC47" s="55"/>
      <c r="ID47" s="120"/>
      <c r="IE47" s="54"/>
      <c r="IF47" s="55"/>
      <c r="IG47" s="55"/>
      <c r="IH47" s="117"/>
      <c r="II47" s="118"/>
      <c r="IJ47" s="119"/>
      <c r="IK47" s="119"/>
      <c r="IL47" s="119"/>
      <c r="IM47" s="119"/>
      <c r="IN47" s="55"/>
      <c r="IO47" s="120"/>
      <c r="IP47" s="54"/>
      <c r="IQ47" s="55"/>
      <c r="IR47" s="55"/>
      <c r="IS47" s="117"/>
      <c r="IT47" s="118"/>
      <c r="IU47" s="119"/>
      <c r="IV47" s="119"/>
      <c r="IW47" s="119"/>
      <c r="IX47" s="119"/>
      <c r="IY47" s="55"/>
      <c r="IZ47" s="120"/>
      <c r="JA47" s="54"/>
      <c r="JB47" s="55"/>
      <c r="JC47" s="55"/>
      <c r="JD47" s="117"/>
      <c r="JE47" s="118"/>
      <c r="JF47" s="119"/>
      <c r="JG47" s="119"/>
      <c r="JH47" s="119"/>
      <c r="JI47" s="119"/>
      <c r="JJ47" s="55"/>
      <c r="JK47" s="120"/>
      <c r="JL47" s="54"/>
      <c r="JM47" s="55"/>
      <c r="JN47" s="55"/>
      <c r="JO47" s="117"/>
      <c r="JP47" s="118"/>
      <c r="JQ47" s="119"/>
      <c r="JR47" s="119"/>
      <c r="JS47" s="119"/>
      <c r="JT47" s="119"/>
      <c r="JU47" s="55"/>
      <c r="JV47" s="120"/>
      <c r="JW47" s="54"/>
      <c r="JX47" s="55"/>
      <c r="JY47" s="55"/>
      <c r="JZ47" s="117"/>
      <c r="KA47" s="118"/>
      <c r="KB47" s="119"/>
      <c r="KC47" s="119"/>
      <c r="KD47" s="119"/>
      <c r="KE47" s="119"/>
      <c r="KF47" s="55"/>
      <c r="KG47" s="120"/>
      <c r="KH47" s="54"/>
      <c r="KI47" s="55"/>
      <c r="KJ47" s="55"/>
      <c r="KK47" s="117"/>
      <c r="KL47" s="118"/>
      <c r="KM47" s="119"/>
      <c r="KN47" s="119"/>
      <c r="KO47" s="119"/>
      <c r="KP47" s="119"/>
      <c r="KQ47" s="55"/>
      <c r="KR47" s="120"/>
      <c r="KS47" s="54"/>
      <c r="KT47" s="55"/>
      <c r="KU47" s="55"/>
      <c r="KV47" s="117"/>
      <c r="KW47" s="118"/>
      <c r="KX47" s="119"/>
      <c r="KY47" s="119"/>
      <c r="KZ47" s="119"/>
      <c r="LA47" s="119"/>
      <c r="LB47" s="55"/>
      <c r="LC47" s="120"/>
      <c r="LD47" s="54"/>
      <c r="LE47" s="55"/>
      <c r="LF47" s="55"/>
      <c r="LG47" s="117"/>
      <c r="LH47" s="118"/>
      <c r="LI47" s="119"/>
      <c r="LJ47" s="119"/>
      <c r="LK47" s="119"/>
      <c r="LL47" s="119"/>
      <c r="LM47" s="55"/>
      <c r="LN47" s="120"/>
      <c r="LO47" s="54"/>
      <c r="LP47" s="55"/>
      <c r="LQ47" s="55"/>
      <c r="LR47" s="117"/>
      <c r="LS47" s="118"/>
      <c r="LT47" s="119"/>
      <c r="LU47" s="119"/>
      <c r="LV47" s="119"/>
      <c r="LW47" s="119"/>
      <c r="LX47" s="55"/>
      <c r="LY47" s="120"/>
      <c r="LZ47" s="54"/>
      <c r="MA47" s="55"/>
      <c r="MB47" s="55"/>
      <c r="MC47" s="117"/>
      <c r="MD47" s="118"/>
      <c r="ME47" s="119"/>
      <c r="MF47" s="119"/>
      <c r="MG47" s="119"/>
      <c r="MH47" s="119"/>
      <c r="MI47" s="55"/>
      <c r="MJ47" s="120"/>
      <c r="MK47" s="54"/>
      <c r="ML47" s="55"/>
      <c r="MM47" s="55"/>
      <c r="MN47" s="117"/>
      <c r="MO47" s="118"/>
      <c r="MP47" s="119"/>
      <c r="MQ47" s="119"/>
      <c r="MR47" s="119"/>
      <c r="MS47" s="119"/>
      <c r="MT47" s="55"/>
      <c r="MU47" s="120"/>
      <c r="MV47" s="54"/>
      <c r="MW47" s="55"/>
      <c r="MX47" s="55"/>
      <c r="MY47" s="117"/>
      <c r="MZ47" s="118"/>
      <c r="NA47" s="119"/>
      <c r="NB47" s="119"/>
      <c r="NC47" s="119"/>
      <c r="ND47" s="119"/>
      <c r="NE47" s="55"/>
      <c r="NF47" s="120"/>
      <c r="NG47" s="54"/>
      <c r="NH47" s="55"/>
      <c r="NI47" s="55"/>
      <c r="NJ47" s="117"/>
      <c r="NK47" s="118"/>
      <c r="NL47" s="119"/>
      <c r="NM47" s="119"/>
      <c r="NN47" s="119"/>
      <c r="NO47" s="119"/>
      <c r="NP47" s="55"/>
      <c r="NQ47" s="120"/>
      <c r="NR47" s="54"/>
      <c r="NS47" s="55"/>
      <c r="NT47" s="55"/>
      <c r="NU47" s="117"/>
      <c r="NV47" s="118"/>
      <c r="NW47" s="119"/>
      <c r="NX47" s="119"/>
      <c r="NY47" s="119"/>
      <c r="NZ47" s="119"/>
      <c r="OA47" s="55"/>
      <c r="OB47" s="120"/>
      <c r="OC47" s="54"/>
      <c r="OD47" s="55"/>
      <c r="OE47" s="55"/>
      <c r="OF47" s="117"/>
      <c r="OG47" s="118"/>
      <c r="OH47" s="119"/>
      <c r="OI47" s="119"/>
      <c r="OJ47" s="119"/>
      <c r="OK47" s="119"/>
      <c r="OL47" s="55"/>
      <c r="OM47" s="120"/>
      <c r="ON47" s="54"/>
      <c r="OO47" s="55"/>
      <c r="OP47" s="55"/>
      <c r="OQ47" s="117"/>
      <c r="OR47" s="118"/>
      <c r="OS47" s="119"/>
      <c r="OT47" s="119"/>
      <c r="OU47" s="119"/>
      <c r="OV47" s="119"/>
      <c r="OW47" s="55"/>
      <c r="OX47" s="120"/>
      <c r="OY47" s="54"/>
      <c r="OZ47" s="55"/>
      <c r="PA47" s="55"/>
      <c r="PB47" s="117"/>
      <c r="PC47" s="118"/>
      <c r="PD47" s="119"/>
      <c r="PE47" s="119"/>
      <c r="PF47" s="119"/>
      <c r="PG47" s="119"/>
      <c r="PH47" s="55"/>
      <c r="PI47" s="120"/>
      <c r="PJ47" s="54"/>
      <c r="PK47" s="55"/>
      <c r="PL47" s="55"/>
      <c r="PM47" s="117"/>
      <c r="PN47" s="118"/>
      <c r="PO47" s="119"/>
      <c r="PP47" s="119"/>
      <c r="PQ47" s="119"/>
      <c r="PR47" s="119"/>
      <c r="PS47" s="55"/>
      <c r="PT47" s="120"/>
      <c r="PU47" s="54"/>
      <c r="PV47" s="55"/>
      <c r="PW47" s="55"/>
      <c r="PX47" s="117"/>
      <c r="PY47" s="118"/>
      <c r="PZ47" s="119"/>
      <c r="QA47" s="119"/>
      <c r="QB47" s="119"/>
      <c r="QC47" s="119"/>
      <c r="QD47" s="55"/>
      <c r="QE47" s="120"/>
      <c r="QF47" s="54"/>
      <c r="QG47" s="55"/>
      <c r="QH47" s="55"/>
      <c r="QI47" s="117"/>
      <c r="QJ47" s="118"/>
      <c r="QK47" s="119"/>
      <c r="QL47" s="119"/>
      <c r="QM47" s="119"/>
      <c r="QN47" s="119"/>
      <c r="QO47" s="55"/>
      <c r="QP47" s="120"/>
      <c r="QQ47" s="54"/>
      <c r="QR47" s="55"/>
      <c r="QS47" s="55"/>
      <c r="QT47" s="117"/>
      <c r="QU47" s="118"/>
      <c r="QV47" s="119"/>
      <c r="QW47" s="119"/>
      <c r="QX47" s="119"/>
      <c r="QY47" s="119"/>
      <c r="QZ47" s="55"/>
      <c r="RA47" s="120"/>
      <c r="RB47" s="54"/>
      <c r="RC47" s="55"/>
      <c r="RD47" s="55"/>
      <c r="RE47" s="117"/>
      <c r="RF47" s="118"/>
      <c r="RG47" s="119"/>
      <c r="RH47" s="119"/>
      <c r="RI47" s="119"/>
      <c r="RJ47" s="119"/>
      <c r="RK47" s="55"/>
      <c r="RL47" s="120"/>
      <c r="RM47" s="54"/>
      <c r="RN47" s="55"/>
      <c r="RO47" s="55"/>
      <c r="RP47" s="117"/>
      <c r="RQ47" s="118"/>
      <c r="RR47" s="119"/>
      <c r="RS47" s="119"/>
      <c r="RT47" s="119"/>
      <c r="RU47" s="119"/>
      <c r="RV47" s="55"/>
      <c r="RW47" s="120"/>
      <c r="RX47" s="54"/>
      <c r="RY47" s="55"/>
      <c r="RZ47" s="55"/>
      <c r="SA47" s="117"/>
      <c r="SB47" s="118"/>
      <c r="SC47" s="119"/>
      <c r="SD47" s="119"/>
      <c r="SE47" s="119"/>
      <c r="SF47" s="119"/>
      <c r="SG47" s="55"/>
      <c r="SH47" s="120"/>
      <c r="SI47" s="54"/>
      <c r="SJ47" s="55"/>
      <c r="SK47" s="55"/>
      <c r="SL47" s="117"/>
      <c r="SM47" s="118"/>
      <c r="SN47" s="119"/>
      <c r="SO47" s="119"/>
      <c r="SP47" s="119"/>
      <c r="SQ47" s="119"/>
      <c r="SR47" s="55"/>
      <c r="SS47" s="120"/>
      <c r="ST47" s="54"/>
      <c r="SU47" s="55"/>
      <c r="SV47" s="55"/>
      <c r="SW47" s="117"/>
      <c r="SX47" s="118"/>
      <c r="SY47" s="119"/>
      <c r="SZ47" s="119"/>
      <c r="TA47" s="119"/>
      <c r="TB47" s="119"/>
      <c r="TC47" s="55"/>
      <c r="TD47" s="120"/>
      <c r="TE47" s="54"/>
      <c r="TF47" s="55"/>
      <c r="TG47" s="55"/>
      <c r="TH47" s="117"/>
      <c r="TI47" s="118"/>
      <c r="TJ47" s="119"/>
      <c r="TK47" s="119"/>
      <c r="TL47" s="119"/>
      <c r="TM47" s="119"/>
      <c r="TN47" s="55"/>
      <c r="TO47" s="120"/>
      <c r="TP47" s="54"/>
      <c r="TQ47" s="55"/>
      <c r="TR47" s="55"/>
      <c r="TS47" s="117"/>
      <c r="TT47" s="118"/>
      <c r="TU47" s="119"/>
      <c r="TV47" s="119"/>
      <c r="TW47" s="119"/>
      <c r="TX47" s="119"/>
      <c r="TY47" s="55"/>
      <c r="TZ47" s="120"/>
      <c r="UA47" s="54"/>
      <c r="UB47" s="55"/>
      <c r="UC47" s="55"/>
      <c r="UD47" s="117"/>
      <c r="UE47" s="118"/>
      <c r="UF47" s="119"/>
      <c r="UG47" s="119"/>
      <c r="UH47" s="119"/>
      <c r="UI47" s="119"/>
      <c r="UJ47" s="55"/>
      <c r="UK47" s="120"/>
      <c r="UL47" s="54"/>
      <c r="UM47" s="55"/>
      <c r="UN47" s="55"/>
      <c r="UO47" s="117"/>
      <c r="UP47" s="118"/>
      <c r="UQ47" s="119"/>
      <c r="UR47" s="119"/>
      <c r="US47" s="119"/>
      <c r="UT47" s="119"/>
      <c r="UU47" s="55"/>
      <c r="UV47" s="120"/>
      <c r="UW47" s="54"/>
      <c r="UX47" s="55"/>
      <c r="UY47" s="55"/>
      <c r="UZ47" s="117"/>
      <c r="VA47" s="118"/>
      <c r="VB47" s="119"/>
      <c r="VC47" s="119"/>
      <c r="VD47" s="119"/>
      <c r="VE47" s="119"/>
      <c r="VF47" s="55"/>
      <c r="VG47" s="120"/>
      <c r="VH47" s="54"/>
      <c r="VI47" s="55"/>
      <c r="VJ47" s="55"/>
      <c r="VK47" s="117"/>
      <c r="VL47" s="118"/>
      <c r="VM47" s="119"/>
      <c r="VN47" s="119"/>
      <c r="VO47" s="119"/>
      <c r="VP47" s="119"/>
      <c r="VQ47" s="55"/>
      <c r="VR47" s="120"/>
      <c r="VS47" s="54"/>
      <c r="VT47" s="55"/>
      <c r="VU47" s="55"/>
      <c r="VV47" s="117"/>
      <c r="VW47" s="118"/>
      <c r="VX47" s="119"/>
      <c r="VY47" s="119"/>
      <c r="VZ47" s="119"/>
      <c r="WA47" s="119"/>
      <c r="WB47" s="55"/>
      <c r="WC47" s="120"/>
      <c r="WD47" s="54"/>
      <c r="WE47" s="55"/>
      <c r="WF47" s="55"/>
      <c r="WG47" s="117"/>
      <c r="WH47" s="118"/>
      <c r="WI47" s="119"/>
      <c r="WJ47" s="119"/>
      <c r="WK47" s="119"/>
      <c r="WL47" s="119"/>
      <c r="WM47" s="55"/>
      <c r="WN47" s="120"/>
      <c r="WO47" s="54"/>
      <c r="WP47" s="55"/>
      <c r="WQ47" s="55"/>
      <c r="WR47" s="117"/>
      <c r="WS47" s="118"/>
      <c r="WT47" s="119"/>
      <c r="WU47" s="119"/>
      <c r="WV47" s="119"/>
      <c r="WW47" s="119"/>
      <c r="WX47" s="55"/>
      <c r="WY47" s="120"/>
      <c r="WZ47" s="54"/>
      <c r="XA47" s="55"/>
      <c r="XB47" s="55"/>
      <c r="XC47" s="117"/>
      <c r="XD47" s="118"/>
      <c r="XE47" s="119"/>
      <c r="XF47" s="119"/>
      <c r="XG47" s="119"/>
      <c r="XH47" s="119"/>
      <c r="XI47" s="55"/>
      <c r="XJ47" s="120"/>
      <c r="XK47" s="54"/>
      <c r="XL47" s="55"/>
      <c r="XM47" s="55"/>
      <c r="XN47" s="117"/>
      <c r="XO47" s="118"/>
      <c r="XP47" s="119"/>
      <c r="XQ47" s="119"/>
      <c r="XR47" s="119"/>
      <c r="XS47" s="119"/>
      <c r="XT47" s="55"/>
      <c r="XU47" s="120"/>
      <c r="XV47" s="54"/>
      <c r="XW47" s="55"/>
      <c r="XX47" s="55"/>
      <c r="XY47" s="117"/>
      <c r="XZ47" s="118"/>
      <c r="YA47" s="119"/>
      <c r="YB47" s="119"/>
      <c r="YC47" s="119"/>
      <c r="YD47" s="119"/>
      <c r="YE47" s="55"/>
      <c r="YF47" s="120"/>
      <c r="YG47" s="54"/>
      <c r="YH47" s="55"/>
      <c r="YI47" s="55"/>
      <c r="YJ47" s="117"/>
      <c r="YK47" s="118"/>
      <c r="YL47" s="119"/>
      <c r="YM47" s="119"/>
      <c r="YN47" s="119"/>
      <c r="YO47" s="119"/>
      <c r="YP47" s="55"/>
      <c r="YQ47" s="120"/>
      <c r="YR47" s="54"/>
      <c r="YS47" s="55"/>
      <c r="YT47" s="55"/>
      <c r="YU47" s="117"/>
      <c r="YV47" s="118"/>
      <c r="YW47" s="119"/>
      <c r="YX47" s="119"/>
      <c r="YY47" s="119"/>
      <c r="YZ47" s="119"/>
      <c r="ZA47" s="55"/>
      <c r="ZB47" s="120"/>
      <c r="ZC47" s="54"/>
      <c r="ZD47" s="55"/>
      <c r="ZE47" s="55"/>
      <c r="ZF47" s="117"/>
      <c r="ZG47" s="118"/>
      <c r="ZH47" s="119"/>
      <c r="ZI47" s="119"/>
      <c r="ZJ47" s="119"/>
      <c r="ZK47" s="119"/>
      <c r="ZL47" s="55"/>
      <c r="ZM47" s="120"/>
      <c r="ZN47" s="54"/>
      <c r="ZO47" s="55"/>
      <c r="ZP47" s="55"/>
      <c r="ZQ47" s="117"/>
      <c r="ZR47" s="118"/>
      <c r="ZS47" s="119"/>
      <c r="ZT47" s="119"/>
      <c r="ZU47" s="119"/>
      <c r="ZV47" s="119"/>
      <c r="ZW47" s="55"/>
      <c r="ZX47" s="120"/>
      <c r="ZY47" s="54"/>
      <c r="ZZ47" s="55"/>
      <c r="AAA47" s="55"/>
      <c r="AAB47" s="117"/>
      <c r="AAC47" s="118"/>
      <c r="AAD47" s="119"/>
      <c r="AAE47" s="119"/>
      <c r="AAF47" s="119"/>
      <c r="AAG47" s="119"/>
      <c r="AAH47" s="55"/>
      <c r="AAI47" s="120"/>
      <c r="AAJ47" s="54"/>
      <c r="AAK47" s="55"/>
      <c r="AAL47" s="55"/>
      <c r="AAM47" s="117"/>
      <c r="AAN47" s="118"/>
      <c r="AAO47" s="119"/>
      <c r="AAP47" s="119"/>
      <c r="AAQ47" s="119"/>
      <c r="AAR47" s="119"/>
      <c r="AAS47" s="55"/>
      <c r="AAT47" s="120"/>
      <c r="AAU47" s="54"/>
      <c r="AAV47" s="55"/>
      <c r="AAW47" s="55"/>
      <c r="AAX47" s="117"/>
      <c r="AAY47" s="118"/>
      <c r="AAZ47" s="119"/>
      <c r="ABA47" s="119"/>
      <c r="ABB47" s="119"/>
      <c r="ABC47" s="119"/>
      <c r="ABD47" s="55"/>
      <c r="ABE47" s="120"/>
      <c r="ABF47" s="54"/>
      <c r="ABG47" s="55"/>
      <c r="ABH47" s="55"/>
      <c r="ABI47" s="117"/>
      <c r="ABJ47" s="118"/>
      <c r="ABK47" s="119"/>
      <c r="ABL47" s="119"/>
      <c r="ABM47" s="119"/>
      <c r="ABN47" s="119"/>
      <c r="ABO47" s="55"/>
      <c r="ABP47" s="120"/>
      <c r="ABQ47" s="54"/>
      <c r="ABR47" s="55"/>
      <c r="ABS47" s="55"/>
      <c r="ABT47" s="117"/>
      <c r="ABU47" s="118"/>
      <c r="ABV47" s="119"/>
      <c r="ABW47" s="119"/>
      <c r="ABX47" s="119"/>
      <c r="ABY47" s="119"/>
      <c r="ABZ47" s="55"/>
      <c r="ACA47" s="120"/>
      <c r="ACB47" s="54"/>
      <c r="ACC47" s="55"/>
      <c r="ACD47" s="55"/>
      <c r="ACE47" s="117"/>
      <c r="ACF47" s="118"/>
      <c r="ACG47" s="119"/>
      <c r="ACH47" s="119"/>
      <c r="ACI47" s="119"/>
      <c r="ACJ47" s="119"/>
      <c r="ACK47" s="55"/>
      <c r="ACL47" s="120"/>
      <c r="ACM47" s="54"/>
      <c r="ACN47" s="55"/>
      <c r="ACO47" s="55"/>
      <c r="ACP47" s="117"/>
      <c r="ACQ47" s="118"/>
      <c r="ACR47" s="119"/>
      <c r="ACS47" s="119"/>
      <c r="ACT47" s="119"/>
      <c r="ACU47" s="119"/>
      <c r="ACV47" s="55"/>
      <c r="ACW47" s="120"/>
      <c r="ACX47" s="54"/>
      <c r="ACY47" s="55"/>
      <c r="ACZ47" s="55"/>
      <c r="ADA47" s="117"/>
      <c r="ADB47" s="118"/>
      <c r="ADC47" s="119"/>
      <c r="ADD47" s="119"/>
      <c r="ADE47" s="119"/>
      <c r="ADF47" s="119"/>
      <c r="ADG47" s="55"/>
      <c r="ADH47" s="120"/>
      <c r="ADI47" s="54"/>
      <c r="ADJ47" s="55"/>
      <c r="ADK47" s="55"/>
      <c r="ADL47" s="117"/>
      <c r="ADM47" s="118"/>
      <c r="ADN47" s="119"/>
      <c r="ADO47" s="119"/>
      <c r="ADP47" s="119"/>
      <c r="ADQ47" s="119"/>
      <c r="ADR47" s="55"/>
      <c r="ADS47" s="120"/>
      <c r="ADT47" s="54"/>
      <c r="ADU47" s="55"/>
      <c r="ADV47" s="55"/>
      <c r="ADW47" s="117"/>
      <c r="ADX47" s="118"/>
      <c r="ADY47" s="119"/>
      <c r="ADZ47" s="119"/>
      <c r="AEA47" s="119"/>
      <c r="AEB47" s="119"/>
      <c r="AEC47" s="55"/>
      <c r="AED47" s="120"/>
      <c r="AEE47" s="54"/>
      <c r="AEF47" s="55"/>
      <c r="AEG47" s="55"/>
      <c r="AEH47" s="117"/>
      <c r="AEI47" s="118"/>
      <c r="AEJ47" s="119"/>
      <c r="AEK47" s="119"/>
      <c r="AEL47" s="119"/>
      <c r="AEM47" s="119"/>
      <c r="AEN47" s="55"/>
      <c r="AEO47" s="120"/>
      <c r="AEP47" s="54"/>
      <c r="AEQ47" s="55"/>
      <c r="AER47" s="55"/>
      <c r="AES47" s="117"/>
      <c r="AET47" s="118"/>
      <c r="AEU47" s="119"/>
      <c r="AEV47" s="119"/>
      <c r="AEW47" s="119"/>
      <c r="AEX47" s="119"/>
      <c r="AEY47" s="55"/>
      <c r="AEZ47" s="120"/>
      <c r="AFA47" s="54"/>
      <c r="AFB47" s="55"/>
      <c r="AFC47" s="55"/>
      <c r="AFD47" s="117"/>
      <c r="AFE47" s="118"/>
      <c r="AFF47" s="119"/>
      <c r="AFG47" s="119"/>
      <c r="AFH47" s="119"/>
      <c r="AFI47" s="119"/>
      <c r="AFJ47" s="55"/>
      <c r="AFK47" s="120"/>
      <c r="AFL47" s="54"/>
      <c r="AFM47" s="55"/>
      <c r="AFN47" s="55"/>
      <c r="AFO47" s="117"/>
      <c r="AFP47" s="118"/>
      <c r="AFQ47" s="119"/>
      <c r="AFR47" s="119"/>
      <c r="AFS47" s="119"/>
      <c r="AFT47" s="119"/>
      <c r="AFU47" s="55"/>
      <c r="AFV47" s="120"/>
      <c r="AFW47" s="54"/>
      <c r="AFX47" s="55"/>
      <c r="AFY47" s="55"/>
      <c r="AFZ47" s="117"/>
      <c r="AGA47" s="118"/>
      <c r="AGB47" s="119"/>
      <c r="AGC47" s="119"/>
      <c r="AGD47" s="119"/>
      <c r="AGE47" s="119"/>
      <c r="AGF47" s="55"/>
      <c r="AGG47" s="120"/>
      <c r="AGH47" s="54"/>
      <c r="AGI47" s="55"/>
      <c r="AGJ47" s="55"/>
      <c r="AGK47" s="117"/>
      <c r="AGL47" s="118"/>
      <c r="AGM47" s="119"/>
      <c r="AGN47" s="119"/>
      <c r="AGO47" s="119"/>
      <c r="AGP47" s="119"/>
      <c r="AGQ47" s="55"/>
      <c r="AGR47" s="120"/>
      <c r="AGS47" s="54"/>
      <c r="AGT47" s="55"/>
      <c r="AGU47" s="55"/>
      <c r="AGV47" s="117"/>
      <c r="AGW47" s="118"/>
      <c r="AGX47" s="119"/>
      <c r="AGY47" s="119"/>
      <c r="AGZ47" s="119"/>
      <c r="AHA47" s="119"/>
      <c r="AHB47" s="55"/>
      <c r="AHC47" s="120"/>
      <c r="AHD47" s="54"/>
      <c r="AHE47" s="55"/>
      <c r="AHF47" s="55"/>
      <c r="AHG47" s="117"/>
      <c r="AHH47" s="118"/>
      <c r="AHI47" s="119"/>
      <c r="AHJ47" s="119"/>
      <c r="AHK47" s="119"/>
      <c r="AHL47" s="119"/>
      <c r="AHM47" s="55"/>
      <c r="AHN47" s="120"/>
      <c r="AHO47" s="54"/>
      <c r="AHP47" s="55"/>
      <c r="AHQ47" s="55"/>
      <c r="AHR47" s="117"/>
      <c r="AHS47" s="118"/>
      <c r="AHT47" s="119"/>
      <c r="AHU47" s="119"/>
      <c r="AHV47" s="119"/>
      <c r="AHW47" s="119"/>
      <c r="AHX47" s="55"/>
      <c r="AHY47" s="120"/>
      <c r="AHZ47" s="54"/>
      <c r="AIA47" s="55"/>
      <c r="AIB47" s="55"/>
      <c r="AIC47" s="117"/>
      <c r="AID47" s="118"/>
      <c r="AIE47" s="119"/>
      <c r="AIF47" s="119"/>
      <c r="AIG47" s="119"/>
      <c r="AIH47" s="119"/>
      <c r="AII47" s="55"/>
      <c r="AIJ47" s="120"/>
      <c r="AIK47" s="54"/>
      <c r="AIL47" s="55"/>
      <c r="AIM47" s="55"/>
      <c r="AIN47" s="117"/>
      <c r="AIO47" s="118"/>
      <c r="AIP47" s="119"/>
      <c r="AIQ47" s="119"/>
      <c r="AIR47" s="119"/>
      <c r="AIS47" s="119"/>
      <c r="AIT47" s="55"/>
      <c r="AIU47" s="120"/>
      <c r="AIV47" s="54"/>
      <c r="AIW47" s="55"/>
      <c r="AIX47" s="55"/>
      <c r="AIY47" s="117"/>
      <c r="AIZ47" s="118"/>
      <c r="AJA47" s="119"/>
      <c r="AJB47" s="119"/>
      <c r="AJC47" s="119"/>
      <c r="AJD47" s="119"/>
      <c r="AJE47" s="55"/>
      <c r="AJF47" s="120"/>
      <c r="AJG47" s="54"/>
      <c r="AJH47" s="55"/>
      <c r="AJI47" s="55"/>
      <c r="AJJ47" s="117"/>
      <c r="AJK47" s="118"/>
      <c r="AJL47" s="119"/>
      <c r="AJM47" s="119"/>
      <c r="AJN47" s="119"/>
      <c r="AJO47" s="119"/>
      <c r="AJP47" s="55"/>
      <c r="AJQ47" s="120"/>
      <c r="AJR47" s="54"/>
      <c r="AJS47" s="55"/>
      <c r="AJT47" s="55"/>
      <c r="AJU47" s="117"/>
      <c r="AJV47" s="118"/>
      <c r="AJW47" s="119"/>
      <c r="AJX47" s="119"/>
      <c r="AJY47" s="119"/>
      <c r="AJZ47" s="119"/>
      <c r="AKA47" s="55"/>
      <c r="AKB47" s="120"/>
      <c r="AKC47" s="54"/>
      <c r="AKD47" s="55"/>
      <c r="AKE47" s="55"/>
      <c r="AKF47" s="117"/>
      <c r="AKG47" s="118"/>
      <c r="AKH47" s="119"/>
      <c r="AKI47" s="119"/>
      <c r="AKJ47" s="119"/>
      <c r="AKK47" s="119"/>
      <c r="AKL47" s="55"/>
      <c r="AKM47" s="120"/>
      <c r="AKN47" s="54"/>
      <c r="AKO47" s="55"/>
      <c r="AKP47" s="55"/>
      <c r="AKQ47" s="117"/>
      <c r="AKR47" s="118"/>
      <c r="AKS47" s="119"/>
      <c r="AKT47" s="119"/>
      <c r="AKU47" s="119"/>
      <c r="AKV47" s="119"/>
      <c r="AKW47" s="55"/>
      <c r="AKX47" s="120"/>
      <c r="AKY47" s="54"/>
      <c r="AKZ47" s="55"/>
      <c r="ALA47" s="55"/>
      <c r="ALB47" s="117"/>
      <c r="ALC47" s="118"/>
      <c r="ALD47" s="119"/>
      <c r="ALE47" s="119"/>
      <c r="ALF47" s="119"/>
      <c r="ALG47" s="119"/>
      <c r="ALH47" s="55"/>
      <c r="ALI47" s="120"/>
      <c r="ALJ47" s="54"/>
      <c r="ALK47" s="55"/>
      <c r="ALL47" s="55"/>
      <c r="ALM47" s="117"/>
      <c r="ALN47" s="118"/>
      <c r="ALO47" s="119"/>
      <c r="ALP47" s="119"/>
      <c r="ALQ47" s="119"/>
      <c r="ALR47" s="119"/>
      <c r="ALS47" s="55"/>
      <c r="ALT47" s="120"/>
      <c r="ALU47" s="54"/>
      <c r="ALV47" s="55"/>
      <c r="ALW47" s="55"/>
      <c r="ALX47" s="117"/>
      <c r="ALY47" s="118"/>
      <c r="ALZ47" s="119"/>
      <c r="AMA47" s="119"/>
      <c r="AMB47" s="119"/>
      <c r="AMC47" s="119"/>
      <c r="AMD47" s="55"/>
      <c r="AME47" s="120"/>
      <c r="AMF47" s="54"/>
      <c r="AMG47" s="55"/>
      <c r="AMH47" s="55"/>
      <c r="AMI47" s="117"/>
      <c r="AMJ47" s="118"/>
      <c r="AMK47" s="119"/>
      <c r="AML47" s="119"/>
      <c r="AMM47" s="119"/>
      <c r="AMN47" s="119"/>
      <c r="AMO47" s="55"/>
      <c r="AMP47" s="120"/>
      <c r="AMQ47" s="54"/>
      <c r="AMR47" s="55"/>
      <c r="AMS47" s="55"/>
      <c r="AMT47" s="117"/>
      <c r="AMU47" s="118"/>
      <c r="AMV47" s="119"/>
      <c r="AMW47" s="119"/>
      <c r="AMX47" s="119"/>
      <c r="AMY47" s="119"/>
      <c r="AMZ47" s="55"/>
      <c r="ANA47" s="120"/>
      <c r="ANB47" s="54"/>
      <c r="ANC47" s="55"/>
      <c r="AND47" s="55"/>
      <c r="ANE47" s="117"/>
      <c r="ANF47" s="118"/>
      <c r="ANG47" s="119"/>
      <c r="ANH47" s="119"/>
      <c r="ANI47" s="119"/>
      <c r="ANJ47" s="119"/>
      <c r="ANK47" s="55"/>
      <c r="ANL47" s="120"/>
      <c r="ANM47" s="54"/>
      <c r="ANN47" s="55"/>
      <c r="ANO47" s="55"/>
      <c r="ANP47" s="117"/>
      <c r="ANQ47" s="118"/>
      <c r="ANR47" s="119"/>
      <c r="ANS47" s="119"/>
      <c r="ANT47" s="119"/>
      <c r="ANU47" s="119"/>
      <c r="ANV47" s="55"/>
      <c r="ANW47" s="120"/>
      <c r="ANX47" s="54"/>
      <c r="ANY47" s="55"/>
      <c r="ANZ47" s="55"/>
      <c r="AOA47" s="117"/>
      <c r="AOB47" s="118"/>
      <c r="AOC47" s="119"/>
      <c r="AOD47" s="119"/>
      <c r="AOE47" s="119"/>
      <c r="AOF47" s="119"/>
      <c r="AOG47" s="55"/>
      <c r="AOH47" s="120"/>
      <c r="AOI47" s="54"/>
      <c r="AOJ47" s="55"/>
      <c r="AOK47" s="55"/>
      <c r="AOL47" s="117"/>
      <c r="AOM47" s="118"/>
      <c r="AON47" s="119"/>
      <c r="AOO47" s="119"/>
      <c r="AOP47" s="119"/>
      <c r="AOQ47" s="119"/>
      <c r="AOR47" s="55"/>
      <c r="AOS47" s="120"/>
      <c r="AOT47" s="54"/>
      <c r="AOU47" s="55"/>
      <c r="AOV47" s="55"/>
      <c r="AOW47" s="117"/>
      <c r="AOX47" s="118"/>
      <c r="AOY47" s="119"/>
      <c r="AOZ47" s="119"/>
      <c r="APA47" s="119"/>
      <c r="APB47" s="119"/>
      <c r="APC47" s="55"/>
      <c r="APD47" s="120"/>
      <c r="APE47" s="54"/>
      <c r="APF47" s="55"/>
      <c r="APG47" s="55"/>
      <c r="APH47" s="117"/>
      <c r="API47" s="118"/>
      <c r="APJ47" s="119"/>
      <c r="APK47" s="119"/>
      <c r="APL47" s="119"/>
      <c r="APM47" s="119"/>
      <c r="APN47" s="55"/>
      <c r="APO47" s="120"/>
      <c r="APP47" s="54"/>
      <c r="APQ47" s="55"/>
      <c r="APR47" s="55"/>
      <c r="APS47" s="117"/>
      <c r="APT47" s="118"/>
      <c r="APU47" s="119"/>
      <c r="APV47" s="119"/>
      <c r="APW47" s="119"/>
      <c r="APX47" s="119"/>
      <c r="APY47" s="55"/>
      <c r="APZ47" s="120"/>
      <c r="AQA47" s="54"/>
      <c r="AQB47" s="55"/>
      <c r="AQC47" s="55"/>
      <c r="AQD47" s="117"/>
      <c r="AQE47" s="118"/>
      <c r="AQF47" s="119"/>
      <c r="AQG47" s="119"/>
      <c r="AQH47" s="119"/>
      <c r="AQI47" s="119"/>
      <c r="AQJ47" s="55"/>
      <c r="AQK47" s="120"/>
      <c r="AQL47" s="54"/>
      <c r="AQM47" s="55"/>
      <c r="AQN47" s="55"/>
      <c r="AQO47" s="117"/>
      <c r="AQP47" s="118"/>
      <c r="AQQ47" s="119"/>
      <c r="AQR47" s="119"/>
      <c r="AQS47" s="119"/>
      <c r="AQT47" s="119"/>
      <c r="AQU47" s="55"/>
      <c r="AQV47" s="120"/>
      <c r="AQW47" s="54"/>
      <c r="AQX47" s="55"/>
      <c r="AQY47" s="55"/>
      <c r="AQZ47" s="117"/>
      <c r="ARA47" s="118"/>
      <c r="ARB47" s="119"/>
      <c r="ARC47" s="119"/>
      <c r="ARD47" s="119"/>
      <c r="ARE47" s="119"/>
      <c r="ARF47" s="55"/>
      <c r="ARG47" s="120"/>
      <c r="ARH47" s="54"/>
      <c r="ARI47" s="55"/>
      <c r="ARJ47" s="55"/>
      <c r="ARK47" s="117"/>
      <c r="ARL47" s="118"/>
      <c r="ARM47" s="119"/>
      <c r="ARN47" s="119"/>
      <c r="ARO47" s="119"/>
      <c r="ARP47" s="119"/>
      <c r="ARQ47" s="55"/>
      <c r="ARR47" s="120"/>
      <c r="ARS47" s="54"/>
      <c r="ART47" s="55"/>
      <c r="ARU47" s="55"/>
      <c r="ARV47" s="117"/>
      <c r="ARW47" s="118"/>
      <c r="ARX47" s="119"/>
      <c r="ARY47" s="119"/>
      <c r="ARZ47" s="119"/>
      <c r="ASA47" s="119"/>
      <c r="ASB47" s="55"/>
      <c r="ASC47" s="120"/>
      <c r="ASD47" s="54"/>
      <c r="ASE47" s="55"/>
      <c r="ASF47" s="55"/>
      <c r="ASG47" s="117"/>
      <c r="ASH47" s="118"/>
      <c r="ASI47" s="119"/>
      <c r="ASJ47" s="119"/>
      <c r="ASK47" s="119"/>
      <c r="ASL47" s="119"/>
      <c r="ASM47" s="55"/>
      <c r="ASN47" s="120"/>
      <c r="ASO47" s="54"/>
      <c r="ASP47" s="55"/>
      <c r="ASQ47" s="55"/>
      <c r="ASR47" s="117"/>
      <c r="ASS47" s="118"/>
      <c r="AST47" s="119"/>
      <c r="ASU47" s="119"/>
      <c r="ASV47" s="119"/>
      <c r="ASW47" s="119"/>
      <c r="ASX47" s="55"/>
      <c r="ASY47" s="120"/>
      <c r="ASZ47" s="54"/>
      <c r="ATA47" s="55"/>
      <c r="ATB47" s="55"/>
      <c r="ATC47" s="117"/>
      <c r="ATD47" s="118"/>
      <c r="ATE47" s="119"/>
      <c r="ATF47" s="119"/>
      <c r="ATG47" s="119"/>
      <c r="ATH47" s="119"/>
      <c r="ATI47" s="55"/>
      <c r="ATJ47" s="120"/>
      <c r="ATK47" s="54"/>
      <c r="ATL47" s="55"/>
      <c r="ATM47" s="55"/>
      <c r="ATN47" s="117"/>
      <c r="ATO47" s="118"/>
      <c r="ATP47" s="119"/>
      <c r="ATQ47" s="119"/>
      <c r="ATR47" s="119"/>
      <c r="ATS47" s="119"/>
      <c r="ATT47" s="55"/>
      <c r="ATU47" s="120"/>
      <c r="ATV47" s="54"/>
      <c r="ATW47" s="55"/>
      <c r="ATX47" s="55"/>
      <c r="ATY47" s="117"/>
      <c r="ATZ47" s="118"/>
      <c r="AUA47" s="119"/>
      <c r="AUB47" s="119"/>
      <c r="AUC47" s="119"/>
      <c r="AUD47" s="119"/>
      <c r="AUE47" s="55"/>
      <c r="AUF47" s="120"/>
      <c r="AUG47" s="54"/>
      <c r="AUH47" s="55"/>
      <c r="AUI47" s="55"/>
      <c r="AUJ47" s="117"/>
      <c r="AUK47" s="118"/>
      <c r="AUL47" s="119"/>
      <c r="AUM47" s="119"/>
      <c r="AUN47" s="119"/>
      <c r="AUO47" s="119"/>
      <c r="AUP47" s="55"/>
      <c r="AUQ47" s="120"/>
      <c r="AUR47" s="54"/>
      <c r="AUS47" s="55"/>
      <c r="AUT47" s="55"/>
      <c r="AUU47" s="117"/>
      <c r="AUV47" s="118"/>
      <c r="AUW47" s="119"/>
      <c r="AUX47" s="119"/>
      <c r="AUY47" s="119"/>
      <c r="AUZ47" s="119"/>
      <c r="AVA47" s="55"/>
      <c r="AVB47" s="120"/>
      <c r="AVC47" s="54"/>
      <c r="AVD47" s="55"/>
      <c r="AVE47" s="55"/>
      <c r="AVF47" s="117"/>
      <c r="AVG47" s="118"/>
      <c r="AVH47" s="119"/>
      <c r="AVI47" s="119"/>
      <c r="AVJ47" s="119"/>
      <c r="AVK47" s="119"/>
      <c r="AVL47" s="55"/>
      <c r="AVM47" s="120"/>
      <c r="AVN47" s="54"/>
      <c r="AVO47" s="55"/>
      <c r="AVP47" s="55"/>
      <c r="AVQ47" s="117"/>
      <c r="AVR47" s="118"/>
      <c r="AVS47" s="119"/>
      <c r="AVT47" s="119"/>
      <c r="AVU47" s="119"/>
      <c r="AVV47" s="119"/>
      <c r="AVW47" s="55"/>
      <c r="AVX47" s="120"/>
      <c r="AVY47" s="54"/>
      <c r="AVZ47" s="55"/>
      <c r="AWA47" s="55"/>
      <c r="AWB47" s="117"/>
      <c r="AWC47" s="118"/>
      <c r="AWD47" s="119"/>
      <c r="AWE47" s="119"/>
      <c r="AWF47" s="119"/>
      <c r="AWG47" s="119"/>
      <c r="AWH47" s="55"/>
      <c r="AWI47" s="120"/>
      <c r="AWJ47" s="54"/>
      <c r="AWK47" s="55"/>
      <c r="AWL47" s="55"/>
      <c r="AWM47" s="117"/>
      <c r="AWN47" s="118"/>
      <c r="AWO47" s="119"/>
      <c r="AWP47" s="119"/>
      <c r="AWQ47" s="119"/>
      <c r="AWR47" s="119"/>
      <c r="AWS47" s="55"/>
      <c r="AWT47" s="120"/>
      <c r="AWU47" s="54"/>
      <c r="AWV47" s="55"/>
      <c r="AWW47" s="55"/>
      <c r="AWX47" s="117"/>
      <c r="AWY47" s="118"/>
      <c r="AWZ47" s="119"/>
      <c r="AXA47" s="119"/>
      <c r="AXB47" s="119"/>
      <c r="AXC47" s="119"/>
      <c r="AXD47" s="55"/>
      <c r="AXE47" s="120"/>
      <c r="AXF47" s="54"/>
      <c r="AXG47" s="55"/>
      <c r="AXH47" s="55"/>
      <c r="AXI47" s="117"/>
      <c r="AXJ47" s="118"/>
      <c r="AXK47" s="119"/>
      <c r="AXL47" s="119"/>
      <c r="AXM47" s="119"/>
      <c r="AXN47" s="119"/>
      <c r="AXO47" s="55"/>
      <c r="AXP47" s="120"/>
      <c r="AXQ47" s="54"/>
      <c r="AXR47" s="55"/>
      <c r="AXS47" s="55"/>
      <c r="AXT47" s="117"/>
      <c r="AXU47" s="118"/>
      <c r="AXV47" s="119"/>
      <c r="AXW47" s="119"/>
      <c r="AXX47" s="119"/>
      <c r="AXY47" s="119"/>
      <c r="AXZ47" s="55"/>
      <c r="AYA47" s="120"/>
      <c r="AYB47" s="54"/>
      <c r="AYC47" s="55"/>
      <c r="AYD47" s="55"/>
      <c r="AYE47" s="117"/>
      <c r="AYF47" s="118"/>
      <c r="AYG47" s="119"/>
      <c r="AYH47" s="119"/>
      <c r="AYI47" s="119"/>
      <c r="AYJ47" s="119"/>
      <c r="AYK47" s="55"/>
      <c r="AYL47" s="120"/>
      <c r="AYM47" s="54"/>
      <c r="AYN47" s="55"/>
      <c r="AYO47" s="55"/>
      <c r="AYP47" s="117"/>
      <c r="AYQ47" s="118"/>
      <c r="AYR47" s="119"/>
      <c r="AYS47" s="119"/>
      <c r="AYT47" s="119"/>
      <c r="AYU47" s="119"/>
      <c r="AYV47" s="55"/>
      <c r="AYW47" s="120"/>
      <c r="AYX47" s="54"/>
      <c r="AYY47" s="55"/>
      <c r="AYZ47" s="55"/>
      <c r="AZA47" s="117"/>
      <c r="AZB47" s="118"/>
      <c r="AZC47" s="119"/>
      <c r="AZD47" s="119"/>
      <c r="AZE47" s="119"/>
      <c r="AZF47" s="119"/>
      <c r="AZG47" s="55"/>
      <c r="AZH47" s="120"/>
      <c r="AZI47" s="54"/>
      <c r="AZJ47" s="55"/>
      <c r="AZK47" s="55"/>
      <c r="AZL47" s="117"/>
      <c r="AZM47" s="118"/>
      <c r="AZN47" s="119"/>
      <c r="AZO47" s="119"/>
      <c r="AZP47" s="119"/>
      <c r="AZQ47" s="119"/>
      <c r="AZR47" s="55"/>
      <c r="AZS47" s="120"/>
      <c r="AZT47" s="54"/>
      <c r="AZU47" s="55"/>
      <c r="AZV47" s="55"/>
      <c r="AZW47" s="117"/>
      <c r="AZX47" s="118"/>
      <c r="AZY47" s="119"/>
      <c r="AZZ47" s="119"/>
      <c r="BAA47" s="119"/>
      <c r="BAB47" s="119"/>
      <c r="BAC47" s="55"/>
      <c r="BAD47" s="120"/>
      <c r="BAE47" s="54"/>
      <c r="BAF47" s="55"/>
      <c r="BAG47" s="55"/>
      <c r="BAH47" s="117"/>
      <c r="BAI47" s="118"/>
      <c r="BAJ47" s="119"/>
      <c r="BAK47" s="119"/>
      <c r="BAL47" s="119"/>
      <c r="BAM47" s="119"/>
      <c r="BAN47" s="55"/>
      <c r="BAO47" s="120"/>
      <c r="BAP47" s="54"/>
      <c r="BAQ47" s="55"/>
      <c r="BAR47" s="55"/>
      <c r="BAS47" s="117"/>
      <c r="BAT47" s="118"/>
      <c r="BAU47" s="119"/>
      <c r="BAV47" s="119"/>
      <c r="BAW47" s="119"/>
      <c r="BAX47" s="119"/>
      <c r="BAY47" s="55"/>
      <c r="BAZ47" s="120"/>
      <c r="BBA47" s="54"/>
      <c r="BBB47" s="55"/>
      <c r="BBC47" s="55"/>
      <c r="BBD47" s="117"/>
      <c r="BBE47" s="118"/>
      <c r="BBF47" s="119"/>
      <c r="BBG47" s="119"/>
      <c r="BBH47" s="119"/>
      <c r="BBI47" s="119"/>
      <c r="BBJ47" s="55"/>
      <c r="BBK47" s="120"/>
      <c r="BBL47" s="54"/>
      <c r="BBM47" s="55"/>
      <c r="BBN47" s="55"/>
      <c r="BBO47" s="117"/>
      <c r="BBP47" s="118"/>
      <c r="BBQ47" s="119"/>
      <c r="BBR47" s="119"/>
      <c r="BBS47" s="119"/>
      <c r="BBT47" s="119"/>
      <c r="BBU47" s="55"/>
      <c r="BBV47" s="120"/>
      <c r="BBW47" s="54"/>
      <c r="BBX47" s="55"/>
      <c r="BBY47" s="55"/>
      <c r="BBZ47" s="117"/>
      <c r="BCA47" s="118"/>
      <c r="BCB47" s="119"/>
      <c r="BCC47" s="119"/>
      <c r="BCD47" s="119"/>
      <c r="BCE47" s="119"/>
      <c r="BCF47" s="55"/>
      <c r="BCG47" s="120"/>
      <c r="BCH47" s="54"/>
      <c r="BCI47" s="55"/>
      <c r="BCJ47" s="55"/>
      <c r="BCK47" s="117"/>
      <c r="BCL47" s="118"/>
      <c r="BCM47" s="119"/>
      <c r="BCN47" s="119"/>
      <c r="BCO47" s="119"/>
      <c r="BCP47" s="119"/>
      <c r="BCQ47" s="55"/>
      <c r="BCR47" s="120"/>
      <c r="BCS47" s="54"/>
      <c r="BCT47" s="55"/>
      <c r="BCU47" s="55"/>
      <c r="BCV47" s="117"/>
      <c r="BCW47" s="118"/>
      <c r="BCX47" s="119"/>
      <c r="BCY47" s="119"/>
      <c r="BCZ47" s="119"/>
      <c r="BDA47" s="119"/>
      <c r="BDB47" s="55"/>
      <c r="BDC47" s="120"/>
      <c r="BDD47" s="54"/>
      <c r="BDE47" s="55"/>
      <c r="BDF47" s="55"/>
      <c r="BDG47" s="117"/>
      <c r="BDH47" s="118"/>
      <c r="BDI47" s="119"/>
      <c r="BDJ47" s="119"/>
      <c r="BDK47" s="119"/>
      <c r="BDL47" s="119"/>
      <c r="BDM47" s="55"/>
      <c r="BDN47" s="120"/>
      <c r="BDO47" s="54"/>
      <c r="BDP47" s="55"/>
      <c r="BDQ47" s="55"/>
      <c r="BDR47" s="117"/>
      <c r="BDS47" s="118"/>
      <c r="BDT47" s="119"/>
      <c r="BDU47" s="119"/>
      <c r="BDV47" s="119"/>
      <c r="BDW47" s="119"/>
      <c r="BDX47" s="55"/>
      <c r="BDY47" s="120"/>
      <c r="BDZ47" s="54"/>
      <c r="BEA47" s="55"/>
      <c r="BEB47" s="55"/>
      <c r="BEC47" s="117"/>
      <c r="BED47" s="118"/>
      <c r="BEE47" s="119"/>
      <c r="BEF47" s="119"/>
      <c r="BEG47" s="119"/>
      <c r="BEH47" s="119"/>
      <c r="BEI47" s="55"/>
      <c r="BEJ47" s="120"/>
      <c r="BEK47" s="54"/>
      <c r="BEL47" s="55"/>
      <c r="BEM47" s="55"/>
      <c r="BEN47" s="117"/>
      <c r="BEO47" s="118"/>
      <c r="BEP47" s="119"/>
      <c r="BEQ47" s="119"/>
      <c r="BER47" s="119"/>
      <c r="BES47" s="119"/>
      <c r="BET47" s="55"/>
      <c r="BEU47" s="120"/>
      <c r="BEV47" s="54"/>
      <c r="BEW47" s="55"/>
      <c r="BEX47" s="55"/>
      <c r="BEY47" s="117"/>
      <c r="BEZ47" s="118"/>
      <c r="BFA47" s="119"/>
      <c r="BFB47" s="119"/>
      <c r="BFC47" s="119"/>
      <c r="BFD47" s="119"/>
      <c r="BFE47" s="55"/>
      <c r="BFF47" s="120"/>
      <c r="BFG47" s="54"/>
      <c r="BFH47" s="55"/>
      <c r="BFI47" s="55"/>
      <c r="BFJ47" s="117"/>
      <c r="BFK47" s="118"/>
      <c r="BFL47" s="119"/>
      <c r="BFM47" s="119"/>
      <c r="BFN47" s="119"/>
      <c r="BFO47" s="119"/>
      <c r="BFP47" s="55"/>
      <c r="BFQ47" s="120"/>
      <c r="BFR47" s="54"/>
      <c r="BFS47" s="55"/>
      <c r="BFT47" s="55"/>
      <c r="BFU47" s="117"/>
      <c r="BFV47" s="118"/>
      <c r="BFW47" s="119"/>
      <c r="BFX47" s="119"/>
      <c r="BFY47" s="119"/>
      <c r="BFZ47" s="119"/>
      <c r="BGA47" s="55"/>
      <c r="BGB47" s="120"/>
      <c r="BGC47" s="54"/>
      <c r="BGD47" s="55"/>
      <c r="BGE47" s="55"/>
      <c r="BGF47" s="117"/>
      <c r="BGG47" s="118"/>
      <c r="BGH47" s="119"/>
      <c r="BGI47" s="119"/>
      <c r="BGJ47" s="119"/>
      <c r="BGK47" s="119"/>
      <c r="BGL47" s="55"/>
      <c r="BGM47" s="120"/>
      <c r="BGN47" s="54"/>
      <c r="BGO47" s="55"/>
      <c r="BGP47" s="55"/>
      <c r="BGQ47" s="117"/>
      <c r="BGR47" s="118"/>
      <c r="BGS47" s="119"/>
      <c r="BGT47" s="119"/>
      <c r="BGU47" s="119"/>
      <c r="BGV47" s="119"/>
      <c r="BGW47" s="55"/>
      <c r="BGX47" s="120"/>
      <c r="BGY47" s="54"/>
      <c r="BGZ47" s="55"/>
      <c r="BHA47" s="55"/>
      <c r="BHB47" s="117"/>
      <c r="BHC47" s="118"/>
      <c r="BHD47" s="119"/>
      <c r="BHE47" s="119"/>
      <c r="BHF47" s="119"/>
      <c r="BHG47" s="119"/>
      <c r="BHH47" s="55"/>
      <c r="BHI47" s="120"/>
      <c r="BHJ47" s="54"/>
      <c r="BHK47" s="55"/>
      <c r="BHL47" s="55"/>
      <c r="BHM47" s="117"/>
      <c r="BHN47" s="118"/>
      <c r="BHO47" s="119"/>
      <c r="BHP47" s="119"/>
      <c r="BHQ47" s="119"/>
      <c r="BHR47" s="119"/>
      <c r="BHS47" s="55"/>
      <c r="BHT47" s="120"/>
      <c r="BHU47" s="54"/>
      <c r="BHV47" s="55"/>
      <c r="BHW47" s="55"/>
      <c r="BHX47" s="117"/>
      <c r="BHY47" s="118"/>
      <c r="BHZ47" s="119"/>
      <c r="BIA47" s="119"/>
      <c r="BIB47" s="119"/>
      <c r="BIC47" s="119"/>
      <c r="BID47" s="55"/>
      <c r="BIE47" s="120"/>
      <c r="BIF47" s="54"/>
      <c r="BIG47" s="55"/>
      <c r="BIH47" s="55"/>
      <c r="BII47" s="117"/>
      <c r="BIJ47" s="118"/>
      <c r="BIK47" s="119"/>
      <c r="BIL47" s="119"/>
      <c r="BIM47" s="119"/>
      <c r="BIN47" s="119"/>
      <c r="BIO47" s="55"/>
      <c r="BIP47" s="120"/>
      <c r="BIQ47" s="54"/>
      <c r="BIR47" s="55"/>
      <c r="BIS47" s="55"/>
      <c r="BIT47" s="117"/>
      <c r="BIU47" s="118"/>
      <c r="BIV47" s="119"/>
      <c r="BIW47" s="119"/>
      <c r="BIX47" s="119"/>
      <c r="BIY47" s="119"/>
      <c r="BIZ47" s="55"/>
      <c r="BJA47" s="120"/>
      <c r="BJB47" s="54"/>
      <c r="BJC47" s="55"/>
      <c r="BJD47" s="55"/>
      <c r="BJE47" s="117"/>
      <c r="BJF47" s="118"/>
      <c r="BJG47" s="119"/>
      <c r="BJH47" s="119"/>
      <c r="BJI47" s="119"/>
      <c r="BJJ47" s="119"/>
      <c r="BJK47" s="55"/>
      <c r="BJL47" s="120"/>
      <c r="BJM47" s="54"/>
      <c r="BJN47" s="55"/>
      <c r="BJO47" s="55"/>
      <c r="BJP47" s="117"/>
      <c r="BJQ47" s="118"/>
      <c r="BJR47" s="119"/>
      <c r="BJS47" s="119"/>
      <c r="BJT47" s="119"/>
      <c r="BJU47" s="119"/>
      <c r="BJV47" s="55"/>
      <c r="BJW47" s="120"/>
      <c r="BJX47" s="54"/>
      <c r="BJY47" s="55"/>
      <c r="BJZ47" s="55"/>
      <c r="BKA47" s="117"/>
      <c r="BKB47" s="118"/>
      <c r="BKC47" s="119"/>
      <c r="BKD47" s="119"/>
      <c r="BKE47" s="119"/>
      <c r="BKF47" s="119"/>
      <c r="BKG47" s="55"/>
      <c r="BKH47" s="120"/>
      <c r="BKI47" s="54"/>
      <c r="BKJ47" s="55"/>
      <c r="BKK47" s="55"/>
      <c r="BKL47" s="117"/>
      <c r="BKM47" s="118"/>
      <c r="BKN47" s="119"/>
      <c r="BKO47" s="119"/>
      <c r="BKP47" s="119"/>
      <c r="BKQ47" s="119"/>
      <c r="BKR47" s="55"/>
      <c r="BKS47" s="120"/>
      <c r="BKT47" s="54"/>
      <c r="BKU47" s="55"/>
      <c r="BKV47" s="55"/>
      <c r="BKW47" s="117"/>
      <c r="BKX47" s="118"/>
      <c r="BKY47" s="119"/>
      <c r="BKZ47" s="119"/>
      <c r="BLA47" s="119"/>
      <c r="BLB47" s="119"/>
      <c r="BLC47" s="55"/>
      <c r="BLD47" s="120"/>
      <c r="BLE47" s="54"/>
      <c r="BLF47" s="55"/>
      <c r="BLG47" s="55"/>
      <c r="BLH47" s="117"/>
      <c r="BLI47" s="118"/>
      <c r="BLJ47" s="119"/>
      <c r="BLK47" s="119"/>
      <c r="BLL47" s="119"/>
      <c r="BLM47" s="119"/>
      <c r="BLN47" s="55"/>
      <c r="BLO47" s="120"/>
      <c r="BLP47" s="54"/>
      <c r="BLQ47" s="55"/>
      <c r="BLR47" s="55"/>
      <c r="BLS47" s="117"/>
      <c r="BLT47" s="118"/>
      <c r="BLU47" s="119"/>
      <c r="BLV47" s="119"/>
      <c r="BLW47" s="119"/>
      <c r="BLX47" s="119"/>
      <c r="BLY47" s="55"/>
      <c r="BLZ47" s="120"/>
      <c r="BMA47" s="54"/>
      <c r="BMB47" s="55"/>
      <c r="BMC47" s="55"/>
      <c r="BMD47" s="117"/>
      <c r="BME47" s="118"/>
      <c r="BMF47" s="119"/>
      <c r="BMG47" s="119"/>
      <c r="BMH47" s="119"/>
      <c r="BMI47" s="119"/>
      <c r="BMJ47" s="55"/>
      <c r="BMK47" s="120"/>
      <c r="BML47" s="54"/>
      <c r="BMM47" s="55"/>
      <c r="BMN47" s="55"/>
      <c r="BMO47" s="117"/>
      <c r="BMP47" s="118"/>
      <c r="BMQ47" s="119"/>
      <c r="BMR47" s="119"/>
      <c r="BMS47" s="119"/>
      <c r="BMT47" s="119"/>
      <c r="BMU47" s="55"/>
      <c r="BMV47" s="120"/>
      <c r="BMW47" s="54"/>
      <c r="BMX47" s="55"/>
      <c r="BMY47" s="55"/>
      <c r="BMZ47" s="117"/>
      <c r="BNA47" s="118"/>
      <c r="BNB47" s="119"/>
      <c r="BNC47" s="119"/>
      <c r="BND47" s="119"/>
      <c r="BNE47" s="119"/>
      <c r="BNF47" s="55"/>
      <c r="BNG47" s="120"/>
      <c r="BNH47" s="54"/>
      <c r="BNI47" s="55"/>
      <c r="BNJ47" s="55"/>
      <c r="BNK47" s="117"/>
      <c r="BNL47" s="118"/>
      <c r="BNM47" s="119"/>
      <c r="BNN47" s="119"/>
      <c r="BNO47" s="119"/>
      <c r="BNP47" s="119"/>
      <c r="BNQ47" s="55"/>
      <c r="BNR47" s="120"/>
      <c r="BNS47" s="54"/>
      <c r="BNT47" s="55"/>
      <c r="BNU47" s="55"/>
      <c r="BNV47" s="117"/>
      <c r="BNW47" s="118"/>
      <c r="BNX47" s="119"/>
      <c r="BNY47" s="119"/>
      <c r="BNZ47" s="119"/>
      <c r="BOA47" s="119"/>
      <c r="BOB47" s="55"/>
      <c r="BOC47" s="120"/>
      <c r="BOD47" s="54"/>
      <c r="BOE47" s="55"/>
      <c r="BOF47" s="55"/>
      <c r="BOG47" s="117"/>
      <c r="BOH47" s="118"/>
      <c r="BOI47" s="119"/>
      <c r="BOJ47" s="119"/>
      <c r="BOK47" s="119"/>
      <c r="BOL47" s="119"/>
      <c r="BOM47" s="55"/>
      <c r="BON47" s="120"/>
      <c r="BOO47" s="54"/>
      <c r="BOP47" s="55"/>
      <c r="BOQ47" s="55"/>
      <c r="BOR47" s="117"/>
      <c r="BOS47" s="118"/>
      <c r="BOT47" s="119"/>
      <c r="BOU47" s="119"/>
      <c r="BOV47" s="119"/>
      <c r="BOW47" s="119"/>
      <c r="BOX47" s="55"/>
      <c r="BOY47" s="120"/>
      <c r="BOZ47" s="54"/>
      <c r="BPA47" s="55"/>
      <c r="BPB47" s="55"/>
      <c r="BPC47" s="117"/>
      <c r="BPD47" s="118"/>
      <c r="BPE47" s="119"/>
      <c r="BPF47" s="119"/>
      <c r="BPG47" s="119"/>
      <c r="BPH47" s="119"/>
      <c r="BPI47" s="55"/>
      <c r="BPJ47" s="120"/>
      <c r="BPK47" s="54"/>
      <c r="BPL47" s="55"/>
      <c r="BPM47" s="55"/>
      <c r="BPN47" s="117"/>
      <c r="BPO47" s="118"/>
      <c r="BPP47" s="119"/>
      <c r="BPQ47" s="119"/>
      <c r="BPR47" s="119"/>
      <c r="BPS47" s="119"/>
      <c r="BPT47" s="55"/>
      <c r="BPU47" s="120"/>
      <c r="BPV47" s="54"/>
      <c r="BPW47" s="55"/>
      <c r="BPX47" s="55"/>
      <c r="BPY47" s="117"/>
      <c r="BPZ47" s="118"/>
      <c r="BQA47" s="119"/>
      <c r="BQB47" s="119"/>
      <c r="BQC47" s="119"/>
      <c r="BQD47" s="119"/>
      <c r="BQE47" s="55"/>
      <c r="BQF47" s="120"/>
      <c r="BQG47" s="54"/>
      <c r="BQH47" s="55"/>
      <c r="BQI47" s="55"/>
      <c r="BQJ47" s="117"/>
      <c r="BQK47" s="118"/>
      <c r="BQL47" s="119"/>
      <c r="BQM47" s="119"/>
      <c r="BQN47" s="119"/>
      <c r="BQO47" s="119"/>
      <c r="BQP47" s="55"/>
      <c r="BQQ47" s="120"/>
      <c r="BQR47" s="54"/>
      <c r="BQS47" s="55"/>
      <c r="BQT47" s="55"/>
      <c r="BQU47" s="117"/>
      <c r="BQV47" s="118"/>
      <c r="BQW47" s="119"/>
      <c r="BQX47" s="119"/>
      <c r="BQY47" s="119"/>
      <c r="BQZ47" s="119"/>
      <c r="BRA47" s="55"/>
      <c r="BRB47" s="120"/>
      <c r="BRC47" s="54"/>
      <c r="BRD47" s="55"/>
      <c r="BRE47" s="55"/>
      <c r="BRF47" s="117"/>
      <c r="BRG47" s="118"/>
      <c r="BRH47" s="119"/>
      <c r="BRI47" s="119"/>
      <c r="BRJ47" s="119"/>
      <c r="BRK47" s="119"/>
      <c r="BRL47" s="55"/>
      <c r="BRM47" s="120"/>
      <c r="BRN47" s="54"/>
      <c r="BRO47" s="55"/>
      <c r="BRP47" s="55"/>
      <c r="BRQ47" s="117"/>
      <c r="BRR47" s="118"/>
      <c r="BRS47" s="119"/>
      <c r="BRT47" s="119"/>
      <c r="BRU47" s="119"/>
      <c r="BRV47" s="119"/>
      <c r="BRW47" s="55"/>
      <c r="BRX47" s="120"/>
      <c r="BRY47" s="54"/>
      <c r="BRZ47" s="55"/>
      <c r="BSA47" s="55"/>
      <c r="BSB47" s="117"/>
      <c r="BSC47" s="118"/>
      <c r="BSD47" s="119"/>
      <c r="BSE47" s="119"/>
      <c r="BSF47" s="119"/>
      <c r="BSG47" s="119"/>
      <c r="BSH47" s="55"/>
      <c r="BSI47" s="120"/>
      <c r="BSJ47" s="54"/>
      <c r="BSK47" s="55"/>
      <c r="BSL47" s="55"/>
      <c r="BSM47" s="117"/>
      <c r="BSN47" s="118"/>
      <c r="BSO47" s="119"/>
      <c r="BSP47" s="119"/>
      <c r="BSQ47" s="119"/>
      <c r="BSR47" s="119"/>
      <c r="BSS47" s="55"/>
      <c r="BST47" s="120"/>
      <c r="BSU47" s="54"/>
      <c r="BSV47" s="55"/>
      <c r="BSW47" s="55"/>
      <c r="BSX47" s="117"/>
      <c r="BSY47" s="118"/>
      <c r="BSZ47" s="119"/>
      <c r="BTA47" s="119"/>
      <c r="BTB47" s="119"/>
      <c r="BTC47" s="119"/>
      <c r="BTD47" s="55"/>
      <c r="BTE47" s="120"/>
      <c r="BTF47" s="54"/>
      <c r="BTG47" s="55"/>
      <c r="BTH47" s="55"/>
      <c r="BTI47" s="117"/>
      <c r="BTJ47" s="118"/>
      <c r="BTK47" s="119"/>
      <c r="BTL47" s="119"/>
      <c r="BTM47" s="119"/>
      <c r="BTN47" s="119"/>
      <c r="BTO47" s="55"/>
      <c r="BTP47" s="120"/>
      <c r="BTQ47" s="54"/>
      <c r="BTR47" s="55"/>
      <c r="BTS47" s="55"/>
      <c r="BTT47" s="117"/>
      <c r="BTU47" s="118"/>
      <c r="BTV47" s="119"/>
      <c r="BTW47" s="119"/>
      <c r="BTX47" s="119"/>
      <c r="BTY47" s="119"/>
      <c r="BTZ47" s="55"/>
      <c r="BUA47" s="120"/>
      <c r="BUB47" s="54"/>
      <c r="BUC47" s="55"/>
      <c r="BUD47" s="55"/>
      <c r="BUE47" s="117"/>
      <c r="BUF47" s="118"/>
      <c r="BUG47" s="119"/>
      <c r="BUH47" s="119"/>
      <c r="BUI47" s="119"/>
      <c r="BUJ47" s="119"/>
      <c r="BUK47" s="55"/>
      <c r="BUL47" s="120"/>
      <c r="BUM47" s="54"/>
      <c r="BUN47" s="55"/>
      <c r="BUO47" s="55"/>
      <c r="BUP47" s="117"/>
      <c r="BUQ47" s="118"/>
      <c r="BUR47" s="119"/>
      <c r="BUS47" s="119"/>
      <c r="BUT47" s="119"/>
      <c r="BUU47" s="119"/>
      <c r="BUV47" s="55"/>
      <c r="BUW47" s="120"/>
      <c r="BUX47" s="54"/>
      <c r="BUY47" s="55"/>
      <c r="BUZ47" s="55"/>
      <c r="BVA47" s="117"/>
      <c r="BVB47" s="118"/>
      <c r="BVC47" s="119"/>
      <c r="BVD47" s="119"/>
      <c r="BVE47" s="119"/>
      <c r="BVF47" s="119"/>
      <c r="BVG47" s="55"/>
      <c r="BVH47" s="120"/>
      <c r="BVI47" s="54"/>
      <c r="BVJ47" s="55"/>
      <c r="BVK47" s="55"/>
      <c r="BVL47" s="117"/>
      <c r="BVM47" s="118"/>
      <c r="BVN47" s="119"/>
      <c r="BVO47" s="119"/>
      <c r="BVP47" s="119"/>
      <c r="BVQ47" s="119"/>
      <c r="BVR47" s="55"/>
      <c r="BVS47" s="120"/>
      <c r="BVT47" s="54"/>
      <c r="BVU47" s="55"/>
      <c r="BVV47" s="55"/>
      <c r="BVW47" s="117"/>
      <c r="BVX47" s="118"/>
      <c r="BVY47" s="119"/>
      <c r="BVZ47" s="119"/>
      <c r="BWA47" s="119"/>
      <c r="BWB47" s="119"/>
      <c r="BWC47" s="55"/>
      <c r="BWD47" s="120"/>
      <c r="BWE47" s="54"/>
      <c r="BWF47" s="55"/>
      <c r="BWG47" s="55"/>
      <c r="BWH47" s="117"/>
      <c r="BWI47" s="118"/>
      <c r="BWJ47" s="119"/>
      <c r="BWK47" s="119"/>
      <c r="BWL47" s="119"/>
      <c r="BWM47" s="119"/>
      <c r="BWN47" s="55"/>
      <c r="BWO47" s="120"/>
      <c r="BWP47" s="54"/>
      <c r="BWQ47" s="55"/>
      <c r="BWR47" s="55"/>
      <c r="BWS47" s="117"/>
      <c r="BWT47" s="118"/>
      <c r="BWU47" s="119"/>
      <c r="BWV47" s="119"/>
      <c r="BWW47" s="119"/>
      <c r="BWX47" s="119"/>
      <c r="BWY47" s="55"/>
      <c r="BWZ47" s="120"/>
      <c r="BXA47" s="54"/>
      <c r="BXB47" s="55"/>
      <c r="BXC47" s="55"/>
      <c r="BXD47" s="117"/>
      <c r="BXE47" s="118"/>
      <c r="BXF47" s="119"/>
      <c r="BXG47" s="119"/>
      <c r="BXH47" s="119"/>
      <c r="BXI47" s="119"/>
      <c r="BXJ47" s="55"/>
      <c r="BXK47" s="120"/>
      <c r="BXL47" s="54"/>
      <c r="BXM47" s="55"/>
      <c r="BXN47" s="55"/>
      <c r="BXO47" s="117"/>
      <c r="BXP47" s="118"/>
      <c r="BXQ47" s="119"/>
      <c r="BXR47" s="119"/>
      <c r="BXS47" s="119"/>
      <c r="BXT47" s="119"/>
      <c r="BXU47" s="55"/>
      <c r="BXV47" s="120"/>
      <c r="BXW47" s="54"/>
      <c r="BXX47" s="55"/>
      <c r="BXY47" s="55"/>
      <c r="BXZ47" s="117"/>
      <c r="BYA47" s="118"/>
      <c r="BYB47" s="119"/>
      <c r="BYC47" s="119"/>
      <c r="BYD47" s="119"/>
      <c r="BYE47" s="119"/>
      <c r="BYF47" s="55"/>
      <c r="BYG47" s="120"/>
      <c r="BYH47" s="54"/>
      <c r="BYI47" s="55"/>
      <c r="BYJ47" s="55"/>
      <c r="BYK47" s="117"/>
      <c r="BYL47" s="118"/>
      <c r="BYM47" s="119"/>
      <c r="BYN47" s="119"/>
      <c r="BYO47" s="119"/>
      <c r="BYP47" s="119"/>
      <c r="BYQ47" s="55"/>
      <c r="BYR47" s="120"/>
      <c r="BYS47" s="54"/>
      <c r="BYT47" s="55"/>
      <c r="BYU47" s="55"/>
      <c r="BYV47" s="117"/>
      <c r="BYW47" s="118"/>
      <c r="BYX47" s="119"/>
      <c r="BYY47" s="119"/>
      <c r="BYZ47" s="119"/>
      <c r="BZA47" s="119"/>
      <c r="BZB47" s="55"/>
      <c r="BZC47" s="120"/>
      <c r="BZD47" s="54"/>
      <c r="BZE47" s="55"/>
      <c r="BZF47" s="55"/>
      <c r="BZG47" s="117"/>
      <c r="BZH47" s="118"/>
      <c r="BZI47" s="119"/>
      <c r="BZJ47" s="119"/>
      <c r="BZK47" s="119"/>
      <c r="BZL47" s="119"/>
      <c r="BZM47" s="55"/>
      <c r="BZN47" s="120"/>
      <c r="BZO47" s="54"/>
      <c r="BZP47" s="55"/>
      <c r="BZQ47" s="55"/>
      <c r="BZR47" s="117"/>
      <c r="BZS47" s="118"/>
      <c r="BZT47" s="119"/>
      <c r="BZU47" s="119"/>
      <c r="BZV47" s="119"/>
      <c r="BZW47" s="119"/>
      <c r="BZX47" s="55"/>
      <c r="BZY47" s="120"/>
      <c r="BZZ47" s="54"/>
      <c r="CAA47" s="55"/>
      <c r="CAB47" s="55"/>
      <c r="CAC47" s="117"/>
      <c r="CAD47" s="118"/>
      <c r="CAE47" s="119"/>
      <c r="CAF47" s="119"/>
      <c r="CAG47" s="119"/>
      <c r="CAH47" s="119"/>
      <c r="CAI47" s="55"/>
      <c r="CAJ47" s="120"/>
      <c r="CAK47" s="54"/>
      <c r="CAL47" s="55"/>
      <c r="CAM47" s="55"/>
      <c r="CAN47" s="117"/>
      <c r="CAO47" s="118"/>
      <c r="CAP47" s="119"/>
      <c r="CAQ47" s="119"/>
      <c r="CAR47" s="119"/>
      <c r="CAS47" s="119"/>
      <c r="CAT47" s="55"/>
      <c r="CAU47" s="120"/>
      <c r="CAV47" s="54"/>
      <c r="CAW47" s="55"/>
      <c r="CAX47" s="55"/>
      <c r="CAY47" s="117"/>
      <c r="CAZ47" s="118"/>
      <c r="CBA47" s="119"/>
      <c r="CBB47" s="119"/>
      <c r="CBC47" s="119"/>
      <c r="CBD47" s="119"/>
      <c r="CBE47" s="55"/>
      <c r="CBF47" s="120"/>
      <c r="CBG47" s="54"/>
      <c r="CBH47" s="55"/>
      <c r="CBI47" s="55"/>
      <c r="CBJ47" s="117"/>
      <c r="CBK47" s="118"/>
      <c r="CBL47" s="119"/>
      <c r="CBM47" s="119"/>
      <c r="CBN47" s="119"/>
      <c r="CBO47" s="119"/>
      <c r="CBP47" s="55"/>
      <c r="CBQ47" s="120"/>
      <c r="CBR47" s="54"/>
      <c r="CBS47" s="55"/>
      <c r="CBT47" s="55"/>
      <c r="CBU47" s="117"/>
      <c r="CBV47" s="118"/>
      <c r="CBW47" s="119"/>
      <c r="CBX47" s="119"/>
      <c r="CBY47" s="119"/>
      <c r="CBZ47" s="119"/>
      <c r="CCA47" s="55"/>
      <c r="CCB47" s="120"/>
      <c r="CCC47" s="54"/>
      <c r="CCD47" s="55"/>
      <c r="CCE47" s="55"/>
      <c r="CCF47" s="117"/>
      <c r="CCG47" s="118"/>
      <c r="CCH47" s="119"/>
      <c r="CCI47" s="119"/>
      <c r="CCJ47" s="119"/>
      <c r="CCK47" s="119"/>
      <c r="CCL47" s="55"/>
      <c r="CCM47" s="120"/>
      <c r="CCN47" s="54"/>
      <c r="CCO47" s="55"/>
      <c r="CCP47" s="55"/>
      <c r="CCQ47" s="117"/>
      <c r="CCR47" s="118"/>
      <c r="CCS47" s="119"/>
      <c r="CCT47" s="119"/>
      <c r="CCU47" s="119"/>
      <c r="CCV47" s="119"/>
      <c r="CCW47" s="55"/>
      <c r="CCX47" s="120"/>
      <c r="CCY47" s="54"/>
      <c r="CCZ47" s="55"/>
      <c r="CDA47" s="55"/>
      <c r="CDB47" s="117"/>
      <c r="CDC47" s="118"/>
      <c r="CDD47" s="119"/>
      <c r="CDE47" s="119"/>
      <c r="CDF47" s="119"/>
      <c r="CDG47" s="119"/>
      <c r="CDH47" s="55"/>
      <c r="CDI47" s="120"/>
      <c r="CDJ47" s="54"/>
      <c r="CDK47" s="55"/>
      <c r="CDL47" s="55"/>
      <c r="CDM47" s="117"/>
      <c r="CDN47" s="118"/>
      <c r="CDO47" s="119"/>
      <c r="CDP47" s="119"/>
      <c r="CDQ47" s="119"/>
      <c r="CDR47" s="119"/>
      <c r="CDS47" s="55"/>
      <c r="CDT47" s="120"/>
      <c r="CDU47" s="54"/>
      <c r="CDV47" s="55"/>
      <c r="CDW47" s="55"/>
      <c r="CDX47" s="117"/>
      <c r="CDY47" s="118"/>
      <c r="CDZ47" s="119"/>
      <c r="CEA47" s="119"/>
      <c r="CEB47" s="119"/>
      <c r="CEC47" s="119"/>
      <c r="CED47" s="55"/>
      <c r="CEE47" s="120"/>
      <c r="CEF47" s="54"/>
      <c r="CEG47" s="55"/>
      <c r="CEH47" s="55"/>
      <c r="CEI47" s="117"/>
      <c r="CEJ47" s="118"/>
      <c r="CEK47" s="119"/>
      <c r="CEL47" s="119"/>
      <c r="CEM47" s="119"/>
      <c r="CEN47" s="119"/>
      <c r="CEO47" s="55"/>
      <c r="CEP47" s="120"/>
      <c r="CEQ47" s="54"/>
      <c r="CER47" s="55"/>
      <c r="CES47" s="55"/>
      <c r="CET47" s="117"/>
      <c r="CEU47" s="118"/>
      <c r="CEV47" s="119"/>
      <c r="CEW47" s="119"/>
      <c r="CEX47" s="119"/>
      <c r="CEY47" s="119"/>
      <c r="CEZ47" s="55"/>
      <c r="CFA47" s="120"/>
      <c r="CFB47" s="54"/>
      <c r="CFC47" s="55"/>
      <c r="CFD47" s="55"/>
      <c r="CFE47" s="117"/>
      <c r="CFF47" s="118"/>
      <c r="CFG47" s="119"/>
      <c r="CFH47" s="119"/>
      <c r="CFI47" s="119"/>
      <c r="CFJ47" s="119"/>
      <c r="CFK47" s="55"/>
      <c r="CFL47" s="120"/>
      <c r="CFM47" s="54"/>
      <c r="CFN47" s="55"/>
      <c r="CFO47" s="55"/>
      <c r="CFP47" s="117"/>
      <c r="CFQ47" s="118"/>
      <c r="CFR47" s="119"/>
      <c r="CFS47" s="119"/>
      <c r="CFT47" s="119"/>
      <c r="CFU47" s="119"/>
      <c r="CFV47" s="55"/>
      <c r="CFW47" s="120"/>
      <c r="CFX47" s="54"/>
      <c r="CFY47" s="55"/>
      <c r="CFZ47" s="55"/>
      <c r="CGA47" s="117"/>
      <c r="CGB47" s="118"/>
      <c r="CGC47" s="119"/>
      <c r="CGD47" s="119"/>
      <c r="CGE47" s="119"/>
      <c r="CGF47" s="119"/>
      <c r="CGG47" s="55"/>
      <c r="CGH47" s="120"/>
      <c r="CGI47" s="54"/>
      <c r="CGJ47" s="55"/>
      <c r="CGK47" s="55"/>
      <c r="CGL47" s="117"/>
      <c r="CGM47" s="118"/>
      <c r="CGN47" s="119"/>
      <c r="CGO47" s="119"/>
      <c r="CGP47" s="119"/>
      <c r="CGQ47" s="119"/>
      <c r="CGR47" s="55"/>
      <c r="CGS47" s="120"/>
      <c r="CGT47" s="54"/>
      <c r="CGU47" s="55"/>
      <c r="CGV47" s="55"/>
      <c r="CGW47" s="117"/>
      <c r="CGX47" s="118"/>
      <c r="CGY47" s="119"/>
      <c r="CGZ47" s="119"/>
      <c r="CHA47" s="119"/>
      <c r="CHB47" s="119"/>
      <c r="CHC47" s="55"/>
      <c r="CHD47" s="120"/>
      <c r="CHE47" s="54"/>
      <c r="CHF47" s="55"/>
      <c r="CHG47" s="55"/>
      <c r="CHH47" s="117"/>
      <c r="CHI47" s="118"/>
      <c r="CHJ47" s="119"/>
      <c r="CHK47" s="119"/>
      <c r="CHL47" s="119"/>
      <c r="CHM47" s="119"/>
      <c r="CHN47" s="55"/>
      <c r="CHO47" s="120"/>
      <c r="CHP47" s="54"/>
      <c r="CHQ47" s="55"/>
      <c r="CHR47" s="55"/>
      <c r="CHS47" s="117"/>
      <c r="CHT47" s="118"/>
      <c r="CHU47" s="119"/>
      <c r="CHV47" s="119"/>
      <c r="CHW47" s="119"/>
      <c r="CHX47" s="119"/>
      <c r="CHY47" s="55"/>
      <c r="CHZ47" s="120"/>
      <c r="CIA47" s="54"/>
      <c r="CIB47" s="55"/>
      <c r="CIC47" s="55"/>
      <c r="CID47" s="117"/>
      <c r="CIE47" s="118"/>
      <c r="CIF47" s="119"/>
      <c r="CIG47" s="119"/>
      <c r="CIH47" s="119"/>
      <c r="CII47" s="119"/>
      <c r="CIJ47" s="55"/>
      <c r="CIK47" s="120"/>
      <c r="CIL47" s="54"/>
      <c r="CIM47" s="55"/>
      <c r="CIN47" s="55"/>
      <c r="CIO47" s="117"/>
      <c r="CIP47" s="118"/>
      <c r="CIQ47" s="119"/>
      <c r="CIR47" s="119"/>
      <c r="CIS47" s="119"/>
      <c r="CIT47" s="119"/>
      <c r="CIU47" s="55"/>
      <c r="CIV47" s="120"/>
      <c r="CIW47" s="54"/>
      <c r="CIX47" s="55"/>
      <c r="CIY47" s="55"/>
      <c r="CIZ47" s="117"/>
      <c r="CJA47" s="118"/>
      <c r="CJB47" s="119"/>
      <c r="CJC47" s="119"/>
      <c r="CJD47" s="119"/>
      <c r="CJE47" s="119"/>
      <c r="CJF47" s="55"/>
      <c r="CJG47" s="120"/>
      <c r="CJH47" s="54"/>
      <c r="CJI47" s="55"/>
      <c r="CJJ47" s="55"/>
      <c r="CJK47" s="117"/>
      <c r="CJL47" s="118"/>
      <c r="CJM47" s="119"/>
      <c r="CJN47" s="119"/>
      <c r="CJO47" s="119"/>
      <c r="CJP47" s="119"/>
      <c r="CJQ47" s="55"/>
      <c r="CJR47" s="120"/>
      <c r="CJS47" s="54"/>
      <c r="CJT47" s="55"/>
      <c r="CJU47" s="55"/>
      <c r="CJV47" s="117"/>
      <c r="CJW47" s="118"/>
      <c r="CJX47" s="119"/>
      <c r="CJY47" s="119"/>
      <c r="CJZ47" s="119"/>
      <c r="CKA47" s="119"/>
      <c r="CKB47" s="55"/>
      <c r="CKC47" s="120"/>
      <c r="CKD47" s="54"/>
      <c r="CKE47" s="55"/>
      <c r="CKF47" s="55"/>
      <c r="CKG47" s="117"/>
      <c r="CKH47" s="118"/>
      <c r="CKI47" s="119"/>
      <c r="CKJ47" s="119"/>
      <c r="CKK47" s="119"/>
      <c r="CKL47" s="119"/>
      <c r="CKM47" s="55"/>
      <c r="CKN47" s="120"/>
      <c r="CKO47" s="54"/>
      <c r="CKP47" s="55"/>
      <c r="CKQ47" s="55"/>
      <c r="CKR47" s="117"/>
      <c r="CKS47" s="118"/>
      <c r="CKT47" s="119"/>
      <c r="CKU47" s="119"/>
      <c r="CKV47" s="119"/>
      <c r="CKW47" s="119"/>
      <c r="CKX47" s="55"/>
      <c r="CKY47" s="120"/>
      <c r="CKZ47" s="54"/>
      <c r="CLA47" s="55"/>
      <c r="CLB47" s="55"/>
      <c r="CLC47" s="117"/>
      <c r="CLD47" s="118"/>
      <c r="CLE47" s="119"/>
      <c r="CLF47" s="119"/>
      <c r="CLG47" s="119"/>
      <c r="CLH47" s="119"/>
      <c r="CLI47" s="55"/>
      <c r="CLJ47" s="120"/>
      <c r="CLK47" s="54"/>
      <c r="CLL47" s="55"/>
      <c r="CLM47" s="55"/>
      <c r="CLN47" s="117"/>
      <c r="CLO47" s="118"/>
      <c r="CLP47" s="119"/>
      <c r="CLQ47" s="119"/>
      <c r="CLR47" s="119"/>
      <c r="CLS47" s="119"/>
      <c r="CLT47" s="55"/>
      <c r="CLU47" s="120"/>
      <c r="CLV47" s="54"/>
      <c r="CLW47" s="55"/>
      <c r="CLX47" s="55"/>
      <c r="CLY47" s="117"/>
      <c r="CLZ47" s="118"/>
      <c r="CMA47" s="119"/>
      <c r="CMB47" s="119"/>
      <c r="CMC47" s="119"/>
      <c r="CMD47" s="119"/>
      <c r="CME47" s="55"/>
      <c r="CMF47" s="120"/>
      <c r="CMG47" s="54"/>
      <c r="CMH47" s="55"/>
      <c r="CMI47" s="55"/>
      <c r="CMJ47" s="117"/>
      <c r="CMK47" s="118"/>
      <c r="CML47" s="119"/>
      <c r="CMM47" s="119"/>
      <c r="CMN47" s="119"/>
      <c r="CMO47" s="119"/>
      <c r="CMP47" s="55"/>
      <c r="CMQ47" s="120"/>
      <c r="CMR47" s="54"/>
      <c r="CMS47" s="55"/>
      <c r="CMT47" s="55"/>
      <c r="CMU47" s="117"/>
      <c r="CMV47" s="118"/>
      <c r="CMW47" s="119"/>
      <c r="CMX47" s="119"/>
      <c r="CMY47" s="119"/>
      <c r="CMZ47" s="119"/>
      <c r="CNA47" s="55"/>
      <c r="CNB47" s="120"/>
      <c r="CNC47" s="54"/>
      <c r="CND47" s="55"/>
      <c r="CNE47" s="55"/>
      <c r="CNF47" s="117"/>
      <c r="CNG47" s="118"/>
      <c r="CNH47" s="119"/>
      <c r="CNI47" s="119"/>
      <c r="CNJ47" s="119"/>
      <c r="CNK47" s="119"/>
      <c r="CNL47" s="55"/>
      <c r="CNM47" s="120"/>
      <c r="CNN47" s="54"/>
      <c r="CNO47" s="55"/>
      <c r="CNP47" s="55"/>
      <c r="CNQ47" s="117"/>
      <c r="CNR47" s="118"/>
      <c r="CNS47" s="119"/>
      <c r="CNT47" s="119"/>
      <c r="CNU47" s="119"/>
      <c r="CNV47" s="119"/>
      <c r="CNW47" s="55"/>
      <c r="CNX47" s="120"/>
      <c r="CNY47" s="54"/>
      <c r="CNZ47" s="55"/>
      <c r="COA47" s="55"/>
      <c r="COB47" s="117"/>
      <c r="COC47" s="118"/>
      <c r="COD47" s="119"/>
      <c r="COE47" s="119"/>
      <c r="COF47" s="119"/>
      <c r="COG47" s="119"/>
      <c r="COH47" s="55"/>
      <c r="COI47" s="120"/>
      <c r="COJ47" s="54"/>
      <c r="COK47" s="55"/>
      <c r="COL47" s="55"/>
      <c r="COM47" s="117"/>
      <c r="CON47" s="118"/>
      <c r="COO47" s="119"/>
      <c r="COP47" s="119"/>
      <c r="COQ47" s="119"/>
      <c r="COR47" s="119"/>
      <c r="COS47" s="55"/>
      <c r="COT47" s="120"/>
      <c r="COU47" s="54"/>
      <c r="COV47" s="55"/>
      <c r="COW47" s="55"/>
      <c r="COX47" s="117"/>
      <c r="COY47" s="118"/>
      <c r="COZ47" s="119"/>
      <c r="CPA47" s="119"/>
      <c r="CPB47" s="119"/>
      <c r="CPC47" s="119"/>
      <c r="CPD47" s="55"/>
      <c r="CPE47" s="120"/>
      <c r="CPF47" s="54"/>
      <c r="CPG47" s="55"/>
      <c r="CPH47" s="55"/>
      <c r="CPI47" s="117"/>
      <c r="CPJ47" s="118"/>
      <c r="CPK47" s="119"/>
      <c r="CPL47" s="119"/>
      <c r="CPM47" s="119"/>
      <c r="CPN47" s="119"/>
      <c r="CPO47" s="55"/>
      <c r="CPP47" s="120"/>
      <c r="CPQ47" s="54"/>
      <c r="CPR47" s="55"/>
      <c r="CPS47" s="55"/>
      <c r="CPT47" s="117"/>
      <c r="CPU47" s="118"/>
      <c r="CPV47" s="119"/>
      <c r="CPW47" s="119"/>
      <c r="CPX47" s="119"/>
      <c r="CPY47" s="119"/>
      <c r="CPZ47" s="55"/>
      <c r="CQA47" s="120"/>
      <c r="CQB47" s="54"/>
      <c r="CQC47" s="55"/>
      <c r="CQD47" s="55"/>
      <c r="CQE47" s="117"/>
      <c r="CQF47" s="118"/>
      <c r="CQG47" s="119"/>
      <c r="CQH47" s="119"/>
      <c r="CQI47" s="119"/>
      <c r="CQJ47" s="119"/>
      <c r="CQK47" s="55"/>
      <c r="CQL47" s="120"/>
      <c r="CQM47" s="54"/>
      <c r="CQN47" s="55"/>
      <c r="CQO47" s="55"/>
      <c r="CQP47" s="117"/>
      <c r="CQQ47" s="118"/>
      <c r="CQR47" s="119"/>
      <c r="CQS47" s="119"/>
      <c r="CQT47" s="119"/>
      <c r="CQU47" s="119"/>
      <c r="CQV47" s="55"/>
      <c r="CQW47" s="120"/>
      <c r="CQX47" s="54"/>
      <c r="CQY47" s="55"/>
      <c r="CQZ47" s="55"/>
      <c r="CRA47" s="117"/>
      <c r="CRB47" s="118"/>
      <c r="CRC47" s="119"/>
      <c r="CRD47" s="119"/>
      <c r="CRE47" s="119"/>
      <c r="CRF47" s="119"/>
      <c r="CRG47" s="55"/>
      <c r="CRH47" s="120"/>
      <c r="CRI47" s="54"/>
      <c r="CRJ47" s="55"/>
      <c r="CRK47" s="55"/>
      <c r="CRL47" s="117"/>
      <c r="CRM47" s="118"/>
      <c r="CRN47" s="119"/>
      <c r="CRO47" s="119"/>
      <c r="CRP47" s="119"/>
      <c r="CRQ47" s="119"/>
      <c r="CRR47" s="55"/>
      <c r="CRS47" s="120"/>
      <c r="CRT47" s="54"/>
      <c r="CRU47" s="55"/>
      <c r="CRV47" s="55"/>
      <c r="CRW47" s="117"/>
      <c r="CRX47" s="118"/>
      <c r="CRY47" s="119"/>
      <c r="CRZ47" s="119"/>
      <c r="CSA47" s="119"/>
      <c r="CSB47" s="119"/>
      <c r="CSC47" s="55"/>
      <c r="CSD47" s="120"/>
      <c r="CSE47" s="54"/>
      <c r="CSF47" s="55"/>
      <c r="CSG47" s="55"/>
      <c r="CSH47" s="117"/>
      <c r="CSI47" s="118"/>
      <c r="CSJ47" s="119"/>
      <c r="CSK47" s="119"/>
      <c r="CSL47" s="119"/>
      <c r="CSM47" s="119"/>
      <c r="CSN47" s="55"/>
      <c r="CSO47" s="120"/>
      <c r="CSP47" s="54"/>
      <c r="CSQ47" s="55"/>
      <c r="CSR47" s="55"/>
      <c r="CSS47" s="117"/>
      <c r="CST47" s="118"/>
      <c r="CSU47" s="119"/>
      <c r="CSV47" s="119"/>
      <c r="CSW47" s="119"/>
      <c r="CSX47" s="119"/>
      <c r="CSY47" s="55"/>
      <c r="CSZ47" s="120"/>
      <c r="CTA47" s="54"/>
      <c r="CTB47" s="55"/>
      <c r="CTC47" s="55"/>
      <c r="CTD47" s="117"/>
      <c r="CTE47" s="118"/>
      <c r="CTF47" s="119"/>
      <c r="CTG47" s="119"/>
      <c r="CTH47" s="119"/>
      <c r="CTI47" s="119"/>
      <c r="CTJ47" s="55"/>
      <c r="CTK47" s="120"/>
      <c r="CTL47" s="54"/>
      <c r="CTM47" s="55"/>
      <c r="CTN47" s="55"/>
      <c r="CTO47" s="117"/>
      <c r="CTP47" s="118"/>
      <c r="CTQ47" s="119"/>
      <c r="CTR47" s="119"/>
      <c r="CTS47" s="119"/>
      <c r="CTT47" s="119"/>
      <c r="CTU47" s="55"/>
      <c r="CTV47" s="120"/>
      <c r="CTW47" s="54"/>
      <c r="CTX47" s="55"/>
      <c r="CTY47" s="55"/>
      <c r="CTZ47" s="117"/>
      <c r="CUA47" s="118"/>
      <c r="CUB47" s="119"/>
      <c r="CUC47" s="119"/>
      <c r="CUD47" s="119"/>
      <c r="CUE47" s="119"/>
      <c r="CUF47" s="55"/>
      <c r="CUG47" s="120"/>
      <c r="CUH47" s="54"/>
      <c r="CUI47" s="55"/>
      <c r="CUJ47" s="55"/>
      <c r="CUK47" s="117"/>
      <c r="CUL47" s="118"/>
      <c r="CUM47" s="119"/>
      <c r="CUN47" s="119"/>
      <c r="CUO47" s="119"/>
      <c r="CUP47" s="119"/>
      <c r="CUQ47" s="55"/>
      <c r="CUR47" s="120"/>
      <c r="CUS47" s="54"/>
      <c r="CUT47" s="55"/>
      <c r="CUU47" s="55"/>
      <c r="CUV47" s="117"/>
      <c r="CUW47" s="118"/>
      <c r="CUX47" s="119"/>
      <c r="CUY47" s="119"/>
      <c r="CUZ47" s="119"/>
      <c r="CVA47" s="119"/>
      <c r="CVB47" s="55"/>
      <c r="CVC47" s="120"/>
      <c r="CVD47" s="54"/>
      <c r="CVE47" s="55"/>
      <c r="CVF47" s="55"/>
      <c r="CVG47" s="117"/>
      <c r="CVH47" s="118"/>
      <c r="CVI47" s="119"/>
      <c r="CVJ47" s="119"/>
      <c r="CVK47" s="119"/>
      <c r="CVL47" s="119"/>
      <c r="CVM47" s="55"/>
      <c r="CVN47" s="120"/>
      <c r="CVO47" s="54"/>
      <c r="CVP47" s="55"/>
      <c r="CVQ47" s="55"/>
      <c r="CVR47" s="117"/>
      <c r="CVS47" s="118"/>
      <c r="CVT47" s="119"/>
      <c r="CVU47" s="119"/>
      <c r="CVV47" s="119"/>
      <c r="CVW47" s="119"/>
      <c r="CVX47" s="55"/>
      <c r="CVY47" s="120"/>
      <c r="CVZ47" s="54"/>
      <c r="CWA47" s="55"/>
      <c r="CWB47" s="55"/>
      <c r="CWC47" s="117"/>
      <c r="CWD47" s="118"/>
      <c r="CWE47" s="119"/>
      <c r="CWF47" s="119"/>
      <c r="CWG47" s="119"/>
      <c r="CWH47" s="119"/>
      <c r="CWI47" s="55"/>
      <c r="CWJ47" s="120"/>
      <c r="CWK47" s="54"/>
      <c r="CWL47" s="55"/>
      <c r="CWM47" s="55"/>
      <c r="CWN47" s="117"/>
      <c r="CWO47" s="118"/>
      <c r="CWP47" s="119"/>
      <c r="CWQ47" s="119"/>
      <c r="CWR47" s="119"/>
      <c r="CWS47" s="119"/>
      <c r="CWT47" s="55"/>
      <c r="CWU47" s="120"/>
      <c r="CWV47" s="54"/>
      <c r="CWW47" s="55"/>
      <c r="CWX47" s="55"/>
      <c r="CWY47" s="117"/>
      <c r="CWZ47" s="118"/>
      <c r="CXA47" s="119"/>
      <c r="CXB47" s="119"/>
      <c r="CXC47" s="119"/>
      <c r="CXD47" s="119"/>
      <c r="CXE47" s="55"/>
      <c r="CXF47" s="120"/>
      <c r="CXG47" s="54"/>
      <c r="CXH47" s="55"/>
      <c r="CXI47" s="55"/>
      <c r="CXJ47" s="117"/>
      <c r="CXK47" s="118"/>
      <c r="CXL47" s="119"/>
      <c r="CXM47" s="119"/>
      <c r="CXN47" s="119"/>
      <c r="CXO47" s="119"/>
      <c r="CXP47" s="55"/>
      <c r="CXQ47" s="120"/>
      <c r="CXR47" s="54"/>
      <c r="CXS47" s="55"/>
      <c r="CXT47" s="55"/>
      <c r="CXU47" s="117"/>
      <c r="CXV47" s="118"/>
      <c r="CXW47" s="119"/>
      <c r="CXX47" s="119"/>
      <c r="CXY47" s="119"/>
      <c r="CXZ47" s="119"/>
      <c r="CYA47" s="55"/>
      <c r="CYB47" s="120"/>
      <c r="CYC47" s="54"/>
      <c r="CYD47" s="55"/>
      <c r="CYE47" s="55"/>
      <c r="CYF47" s="117"/>
      <c r="CYG47" s="118"/>
      <c r="CYH47" s="119"/>
      <c r="CYI47" s="119"/>
      <c r="CYJ47" s="119"/>
      <c r="CYK47" s="119"/>
      <c r="CYL47" s="55"/>
      <c r="CYM47" s="120"/>
      <c r="CYN47" s="54"/>
      <c r="CYO47" s="55"/>
      <c r="CYP47" s="55"/>
      <c r="CYQ47" s="117"/>
      <c r="CYR47" s="118"/>
      <c r="CYS47" s="119"/>
      <c r="CYT47" s="119"/>
      <c r="CYU47" s="119"/>
      <c r="CYV47" s="119"/>
      <c r="CYW47" s="55"/>
      <c r="CYX47" s="120"/>
      <c r="CYY47" s="54"/>
      <c r="CYZ47" s="55"/>
      <c r="CZA47" s="55"/>
      <c r="CZB47" s="117"/>
      <c r="CZC47" s="118"/>
      <c r="CZD47" s="119"/>
      <c r="CZE47" s="119"/>
      <c r="CZF47" s="119"/>
      <c r="CZG47" s="119"/>
      <c r="CZH47" s="55"/>
      <c r="CZI47" s="120"/>
      <c r="CZJ47" s="54"/>
      <c r="CZK47" s="55"/>
      <c r="CZL47" s="55"/>
      <c r="CZM47" s="117"/>
      <c r="CZN47" s="118"/>
      <c r="CZO47" s="119"/>
      <c r="CZP47" s="119"/>
      <c r="CZQ47" s="119"/>
      <c r="CZR47" s="119"/>
      <c r="CZS47" s="55"/>
      <c r="CZT47" s="120"/>
      <c r="CZU47" s="54"/>
      <c r="CZV47" s="55"/>
      <c r="CZW47" s="55"/>
      <c r="CZX47" s="117"/>
      <c r="CZY47" s="118"/>
      <c r="CZZ47" s="119"/>
      <c r="DAA47" s="119"/>
      <c r="DAB47" s="119"/>
      <c r="DAC47" s="119"/>
      <c r="DAD47" s="55"/>
      <c r="DAE47" s="120"/>
      <c r="DAF47" s="54"/>
      <c r="DAG47" s="55"/>
      <c r="DAH47" s="55"/>
      <c r="DAI47" s="117"/>
      <c r="DAJ47" s="118"/>
      <c r="DAK47" s="119"/>
      <c r="DAL47" s="119"/>
      <c r="DAM47" s="119"/>
      <c r="DAN47" s="119"/>
      <c r="DAO47" s="55"/>
      <c r="DAP47" s="120"/>
      <c r="DAQ47" s="54"/>
      <c r="DAR47" s="55"/>
      <c r="DAS47" s="55"/>
      <c r="DAT47" s="117"/>
      <c r="DAU47" s="118"/>
      <c r="DAV47" s="119"/>
      <c r="DAW47" s="119"/>
      <c r="DAX47" s="119"/>
      <c r="DAY47" s="119"/>
      <c r="DAZ47" s="55"/>
      <c r="DBA47" s="120"/>
      <c r="DBB47" s="54"/>
      <c r="DBC47" s="55"/>
      <c r="DBD47" s="55"/>
      <c r="DBE47" s="117"/>
      <c r="DBF47" s="118"/>
      <c r="DBG47" s="119"/>
      <c r="DBH47" s="119"/>
      <c r="DBI47" s="119"/>
      <c r="DBJ47" s="119"/>
      <c r="DBK47" s="55"/>
      <c r="DBL47" s="120"/>
      <c r="DBM47" s="54"/>
      <c r="DBN47" s="55"/>
      <c r="DBO47" s="55"/>
      <c r="DBP47" s="117"/>
      <c r="DBQ47" s="118"/>
      <c r="DBR47" s="119"/>
      <c r="DBS47" s="119"/>
      <c r="DBT47" s="119"/>
      <c r="DBU47" s="119"/>
      <c r="DBV47" s="55"/>
      <c r="DBW47" s="120"/>
      <c r="DBX47" s="54"/>
      <c r="DBY47" s="55"/>
      <c r="DBZ47" s="55"/>
      <c r="DCA47" s="117"/>
      <c r="DCB47" s="118"/>
      <c r="DCC47" s="119"/>
      <c r="DCD47" s="119"/>
      <c r="DCE47" s="119"/>
      <c r="DCF47" s="119"/>
      <c r="DCG47" s="55"/>
      <c r="DCH47" s="120"/>
      <c r="DCI47" s="54"/>
      <c r="DCJ47" s="55"/>
      <c r="DCK47" s="55"/>
      <c r="DCL47" s="117"/>
      <c r="DCM47" s="118"/>
      <c r="DCN47" s="119"/>
      <c r="DCO47" s="119"/>
      <c r="DCP47" s="119"/>
      <c r="DCQ47" s="119"/>
      <c r="DCR47" s="55"/>
      <c r="DCS47" s="120"/>
      <c r="DCT47" s="54"/>
      <c r="DCU47" s="55"/>
      <c r="DCV47" s="55"/>
      <c r="DCW47" s="117"/>
      <c r="DCX47" s="118"/>
      <c r="DCY47" s="119"/>
      <c r="DCZ47" s="119"/>
      <c r="DDA47" s="119"/>
      <c r="DDB47" s="119"/>
      <c r="DDC47" s="55"/>
      <c r="DDD47" s="120"/>
      <c r="DDE47" s="54"/>
      <c r="DDF47" s="55"/>
      <c r="DDG47" s="55"/>
      <c r="DDH47" s="117"/>
      <c r="DDI47" s="118"/>
      <c r="DDJ47" s="119"/>
      <c r="DDK47" s="119"/>
      <c r="DDL47" s="119"/>
      <c r="DDM47" s="119"/>
      <c r="DDN47" s="55"/>
      <c r="DDO47" s="120"/>
      <c r="DDP47" s="54"/>
      <c r="DDQ47" s="55"/>
      <c r="DDR47" s="55"/>
      <c r="DDS47" s="117"/>
      <c r="DDT47" s="118"/>
      <c r="DDU47" s="119"/>
      <c r="DDV47" s="119"/>
      <c r="DDW47" s="119"/>
      <c r="DDX47" s="119"/>
      <c r="DDY47" s="55"/>
      <c r="DDZ47" s="120"/>
      <c r="DEA47" s="54"/>
      <c r="DEB47" s="55"/>
      <c r="DEC47" s="55"/>
      <c r="DED47" s="117"/>
      <c r="DEE47" s="118"/>
      <c r="DEF47" s="119"/>
      <c r="DEG47" s="119"/>
      <c r="DEH47" s="119"/>
      <c r="DEI47" s="119"/>
      <c r="DEJ47" s="55"/>
      <c r="DEK47" s="120"/>
      <c r="DEL47" s="54"/>
      <c r="DEM47" s="55"/>
      <c r="DEN47" s="55"/>
      <c r="DEO47" s="117"/>
      <c r="DEP47" s="118"/>
      <c r="DEQ47" s="119"/>
      <c r="DER47" s="119"/>
      <c r="DES47" s="119"/>
      <c r="DET47" s="119"/>
      <c r="DEU47" s="55"/>
      <c r="DEV47" s="120"/>
      <c r="DEW47" s="54"/>
      <c r="DEX47" s="55"/>
      <c r="DEY47" s="55"/>
      <c r="DEZ47" s="117"/>
      <c r="DFA47" s="118"/>
      <c r="DFB47" s="119"/>
      <c r="DFC47" s="119"/>
      <c r="DFD47" s="119"/>
      <c r="DFE47" s="119"/>
      <c r="DFF47" s="55"/>
      <c r="DFG47" s="120"/>
      <c r="DFH47" s="54"/>
      <c r="DFI47" s="55"/>
      <c r="DFJ47" s="55"/>
      <c r="DFK47" s="117"/>
      <c r="DFL47" s="118"/>
      <c r="DFM47" s="119"/>
      <c r="DFN47" s="119"/>
      <c r="DFO47" s="119"/>
      <c r="DFP47" s="119"/>
      <c r="DFQ47" s="55"/>
      <c r="DFR47" s="120"/>
      <c r="DFS47" s="54"/>
      <c r="DFT47" s="55"/>
      <c r="DFU47" s="55"/>
      <c r="DFV47" s="117"/>
      <c r="DFW47" s="118"/>
      <c r="DFX47" s="119"/>
      <c r="DFY47" s="119"/>
      <c r="DFZ47" s="119"/>
      <c r="DGA47" s="119"/>
      <c r="DGB47" s="55"/>
      <c r="DGC47" s="120"/>
      <c r="DGD47" s="54"/>
      <c r="DGE47" s="55"/>
      <c r="DGF47" s="55"/>
      <c r="DGG47" s="117"/>
      <c r="DGH47" s="118"/>
      <c r="DGI47" s="119"/>
      <c r="DGJ47" s="119"/>
      <c r="DGK47" s="119"/>
      <c r="DGL47" s="119"/>
      <c r="DGM47" s="55"/>
      <c r="DGN47" s="120"/>
      <c r="DGO47" s="54"/>
      <c r="DGP47" s="55"/>
      <c r="DGQ47" s="55"/>
      <c r="DGR47" s="117"/>
      <c r="DGS47" s="118"/>
      <c r="DGT47" s="119"/>
      <c r="DGU47" s="119"/>
      <c r="DGV47" s="119"/>
      <c r="DGW47" s="119"/>
      <c r="DGX47" s="55"/>
      <c r="DGY47" s="120"/>
      <c r="DGZ47" s="54"/>
      <c r="DHA47" s="55"/>
      <c r="DHB47" s="55"/>
      <c r="DHC47" s="117"/>
      <c r="DHD47" s="118"/>
      <c r="DHE47" s="119"/>
      <c r="DHF47" s="119"/>
      <c r="DHG47" s="119"/>
      <c r="DHH47" s="119"/>
      <c r="DHI47" s="55"/>
      <c r="DHJ47" s="120"/>
      <c r="DHK47" s="54"/>
      <c r="DHL47" s="55"/>
      <c r="DHM47" s="55"/>
      <c r="DHN47" s="117"/>
      <c r="DHO47" s="118"/>
      <c r="DHP47" s="119"/>
      <c r="DHQ47" s="119"/>
      <c r="DHR47" s="119"/>
      <c r="DHS47" s="119"/>
      <c r="DHT47" s="55"/>
      <c r="DHU47" s="120"/>
      <c r="DHV47" s="54"/>
      <c r="DHW47" s="55"/>
      <c r="DHX47" s="55"/>
      <c r="DHY47" s="117"/>
      <c r="DHZ47" s="118"/>
      <c r="DIA47" s="119"/>
      <c r="DIB47" s="119"/>
      <c r="DIC47" s="119"/>
      <c r="DID47" s="119"/>
      <c r="DIE47" s="55"/>
      <c r="DIF47" s="120"/>
      <c r="DIG47" s="54"/>
      <c r="DIH47" s="55"/>
      <c r="DII47" s="55"/>
      <c r="DIJ47" s="117"/>
      <c r="DIK47" s="118"/>
      <c r="DIL47" s="119"/>
      <c r="DIM47" s="119"/>
      <c r="DIN47" s="119"/>
      <c r="DIO47" s="119"/>
      <c r="DIP47" s="55"/>
      <c r="DIQ47" s="120"/>
      <c r="DIR47" s="54"/>
      <c r="DIS47" s="55"/>
      <c r="DIT47" s="55"/>
      <c r="DIU47" s="117"/>
      <c r="DIV47" s="118"/>
      <c r="DIW47" s="119"/>
      <c r="DIX47" s="119"/>
      <c r="DIY47" s="119"/>
      <c r="DIZ47" s="119"/>
      <c r="DJA47" s="55"/>
      <c r="DJB47" s="120"/>
      <c r="DJC47" s="54"/>
      <c r="DJD47" s="55"/>
      <c r="DJE47" s="55"/>
      <c r="DJF47" s="117"/>
      <c r="DJG47" s="118"/>
      <c r="DJH47" s="119"/>
      <c r="DJI47" s="119"/>
      <c r="DJJ47" s="119"/>
      <c r="DJK47" s="119"/>
      <c r="DJL47" s="55"/>
      <c r="DJM47" s="120"/>
      <c r="DJN47" s="54"/>
      <c r="DJO47" s="55"/>
      <c r="DJP47" s="55"/>
      <c r="DJQ47" s="117"/>
      <c r="DJR47" s="118"/>
      <c r="DJS47" s="119"/>
      <c r="DJT47" s="119"/>
      <c r="DJU47" s="119"/>
      <c r="DJV47" s="119"/>
      <c r="DJW47" s="55"/>
      <c r="DJX47" s="120"/>
      <c r="DJY47" s="54"/>
      <c r="DJZ47" s="55"/>
      <c r="DKA47" s="55"/>
      <c r="DKB47" s="117"/>
      <c r="DKC47" s="118"/>
      <c r="DKD47" s="119"/>
      <c r="DKE47" s="119"/>
      <c r="DKF47" s="119"/>
      <c r="DKG47" s="119"/>
      <c r="DKH47" s="55"/>
      <c r="DKI47" s="120"/>
      <c r="DKJ47" s="54"/>
      <c r="DKK47" s="55"/>
      <c r="DKL47" s="55"/>
      <c r="DKM47" s="117"/>
      <c r="DKN47" s="118"/>
      <c r="DKO47" s="119"/>
      <c r="DKP47" s="119"/>
      <c r="DKQ47" s="119"/>
      <c r="DKR47" s="119"/>
      <c r="DKS47" s="55"/>
      <c r="DKT47" s="120"/>
      <c r="DKU47" s="54"/>
      <c r="DKV47" s="55"/>
      <c r="DKW47" s="55"/>
      <c r="DKX47" s="117"/>
      <c r="DKY47" s="118"/>
      <c r="DKZ47" s="119"/>
      <c r="DLA47" s="119"/>
      <c r="DLB47" s="119"/>
      <c r="DLC47" s="119"/>
      <c r="DLD47" s="55"/>
      <c r="DLE47" s="120"/>
      <c r="DLF47" s="54"/>
      <c r="DLG47" s="55"/>
      <c r="DLH47" s="55"/>
      <c r="DLI47" s="117"/>
      <c r="DLJ47" s="118"/>
      <c r="DLK47" s="119"/>
      <c r="DLL47" s="119"/>
      <c r="DLM47" s="119"/>
      <c r="DLN47" s="119"/>
      <c r="DLO47" s="55"/>
      <c r="DLP47" s="120"/>
      <c r="DLQ47" s="54"/>
      <c r="DLR47" s="55"/>
      <c r="DLS47" s="55"/>
      <c r="DLT47" s="117"/>
      <c r="DLU47" s="118"/>
      <c r="DLV47" s="119"/>
      <c r="DLW47" s="119"/>
      <c r="DLX47" s="119"/>
      <c r="DLY47" s="119"/>
      <c r="DLZ47" s="55"/>
      <c r="DMA47" s="120"/>
      <c r="DMB47" s="54"/>
      <c r="DMC47" s="55"/>
      <c r="DMD47" s="55"/>
      <c r="DME47" s="117"/>
      <c r="DMF47" s="118"/>
      <c r="DMG47" s="119"/>
      <c r="DMH47" s="119"/>
      <c r="DMI47" s="119"/>
      <c r="DMJ47" s="119"/>
      <c r="DMK47" s="55"/>
      <c r="DML47" s="120"/>
      <c r="DMM47" s="54"/>
      <c r="DMN47" s="55"/>
      <c r="DMO47" s="55"/>
      <c r="DMP47" s="117"/>
      <c r="DMQ47" s="118"/>
      <c r="DMR47" s="119"/>
      <c r="DMS47" s="119"/>
      <c r="DMT47" s="119"/>
      <c r="DMU47" s="119"/>
      <c r="DMV47" s="55"/>
      <c r="DMW47" s="120"/>
      <c r="DMX47" s="54"/>
      <c r="DMY47" s="55"/>
      <c r="DMZ47" s="55"/>
      <c r="DNA47" s="117"/>
      <c r="DNB47" s="118"/>
      <c r="DNC47" s="119"/>
      <c r="DND47" s="119"/>
      <c r="DNE47" s="119"/>
      <c r="DNF47" s="119"/>
      <c r="DNG47" s="55"/>
      <c r="DNH47" s="120"/>
      <c r="DNI47" s="54"/>
      <c r="DNJ47" s="55"/>
      <c r="DNK47" s="55"/>
      <c r="DNL47" s="117"/>
      <c r="DNM47" s="118"/>
      <c r="DNN47" s="119"/>
      <c r="DNO47" s="119"/>
      <c r="DNP47" s="119"/>
      <c r="DNQ47" s="119"/>
      <c r="DNR47" s="55"/>
      <c r="DNS47" s="120"/>
      <c r="DNT47" s="54"/>
      <c r="DNU47" s="55"/>
      <c r="DNV47" s="55"/>
      <c r="DNW47" s="117"/>
      <c r="DNX47" s="118"/>
      <c r="DNY47" s="119"/>
      <c r="DNZ47" s="119"/>
      <c r="DOA47" s="119"/>
      <c r="DOB47" s="119"/>
      <c r="DOC47" s="55"/>
      <c r="DOD47" s="120"/>
      <c r="DOE47" s="54"/>
      <c r="DOF47" s="55"/>
      <c r="DOG47" s="55"/>
      <c r="DOH47" s="117"/>
      <c r="DOI47" s="118"/>
      <c r="DOJ47" s="119"/>
      <c r="DOK47" s="119"/>
      <c r="DOL47" s="119"/>
      <c r="DOM47" s="119"/>
      <c r="DON47" s="55"/>
      <c r="DOO47" s="120"/>
      <c r="DOP47" s="54"/>
      <c r="DOQ47" s="55"/>
      <c r="DOR47" s="55"/>
      <c r="DOS47" s="117"/>
      <c r="DOT47" s="118"/>
      <c r="DOU47" s="119"/>
      <c r="DOV47" s="119"/>
      <c r="DOW47" s="119"/>
      <c r="DOX47" s="119"/>
      <c r="DOY47" s="55"/>
      <c r="DOZ47" s="120"/>
      <c r="DPA47" s="54"/>
      <c r="DPB47" s="55"/>
      <c r="DPC47" s="55"/>
      <c r="DPD47" s="117"/>
      <c r="DPE47" s="118"/>
      <c r="DPF47" s="119"/>
      <c r="DPG47" s="119"/>
      <c r="DPH47" s="119"/>
      <c r="DPI47" s="119"/>
      <c r="DPJ47" s="55"/>
      <c r="DPK47" s="120"/>
      <c r="DPL47" s="54"/>
      <c r="DPM47" s="55"/>
      <c r="DPN47" s="55"/>
      <c r="DPO47" s="117"/>
      <c r="DPP47" s="118"/>
      <c r="DPQ47" s="119"/>
      <c r="DPR47" s="119"/>
      <c r="DPS47" s="119"/>
      <c r="DPT47" s="119"/>
      <c r="DPU47" s="55"/>
      <c r="DPV47" s="120"/>
      <c r="DPW47" s="54"/>
      <c r="DPX47" s="55"/>
      <c r="DPY47" s="55"/>
      <c r="DPZ47" s="117"/>
      <c r="DQA47" s="118"/>
      <c r="DQB47" s="119"/>
      <c r="DQC47" s="119"/>
      <c r="DQD47" s="119"/>
      <c r="DQE47" s="119"/>
      <c r="DQF47" s="55"/>
      <c r="DQG47" s="120"/>
      <c r="DQH47" s="54"/>
      <c r="DQI47" s="55"/>
      <c r="DQJ47" s="55"/>
      <c r="DQK47" s="117"/>
      <c r="DQL47" s="118"/>
      <c r="DQM47" s="119"/>
      <c r="DQN47" s="119"/>
      <c r="DQO47" s="119"/>
      <c r="DQP47" s="119"/>
      <c r="DQQ47" s="55"/>
      <c r="DQR47" s="120"/>
      <c r="DQS47" s="54"/>
      <c r="DQT47" s="55"/>
      <c r="DQU47" s="55"/>
      <c r="DQV47" s="117"/>
      <c r="DQW47" s="118"/>
      <c r="DQX47" s="119"/>
      <c r="DQY47" s="119"/>
      <c r="DQZ47" s="119"/>
      <c r="DRA47" s="119"/>
      <c r="DRB47" s="55"/>
      <c r="DRC47" s="120"/>
      <c r="DRD47" s="54"/>
      <c r="DRE47" s="55"/>
      <c r="DRF47" s="55"/>
      <c r="DRG47" s="117"/>
      <c r="DRH47" s="118"/>
      <c r="DRI47" s="119"/>
      <c r="DRJ47" s="119"/>
      <c r="DRK47" s="119"/>
      <c r="DRL47" s="119"/>
      <c r="DRM47" s="55"/>
      <c r="DRN47" s="120"/>
      <c r="DRO47" s="54"/>
      <c r="DRP47" s="55"/>
      <c r="DRQ47" s="55"/>
      <c r="DRR47" s="117"/>
      <c r="DRS47" s="118"/>
      <c r="DRT47" s="119"/>
      <c r="DRU47" s="119"/>
      <c r="DRV47" s="119"/>
      <c r="DRW47" s="119"/>
      <c r="DRX47" s="55"/>
      <c r="DRY47" s="120"/>
      <c r="DRZ47" s="54"/>
      <c r="DSA47" s="55"/>
      <c r="DSB47" s="55"/>
      <c r="DSC47" s="117"/>
      <c r="DSD47" s="118"/>
      <c r="DSE47" s="119"/>
      <c r="DSF47" s="119"/>
      <c r="DSG47" s="119"/>
      <c r="DSH47" s="119"/>
      <c r="DSI47" s="55"/>
      <c r="DSJ47" s="120"/>
      <c r="DSK47" s="54"/>
      <c r="DSL47" s="55"/>
      <c r="DSM47" s="55"/>
      <c r="DSN47" s="117"/>
      <c r="DSO47" s="118"/>
      <c r="DSP47" s="119"/>
      <c r="DSQ47" s="119"/>
      <c r="DSR47" s="119"/>
      <c r="DSS47" s="119"/>
      <c r="DST47" s="55"/>
      <c r="DSU47" s="120"/>
      <c r="DSV47" s="54"/>
      <c r="DSW47" s="55"/>
      <c r="DSX47" s="55"/>
      <c r="DSY47" s="117"/>
      <c r="DSZ47" s="118"/>
      <c r="DTA47" s="119"/>
      <c r="DTB47" s="119"/>
      <c r="DTC47" s="119"/>
      <c r="DTD47" s="119"/>
      <c r="DTE47" s="55"/>
      <c r="DTF47" s="120"/>
      <c r="DTG47" s="54"/>
      <c r="DTH47" s="55"/>
      <c r="DTI47" s="55"/>
      <c r="DTJ47" s="117"/>
      <c r="DTK47" s="118"/>
      <c r="DTL47" s="119"/>
      <c r="DTM47" s="119"/>
      <c r="DTN47" s="119"/>
      <c r="DTO47" s="119"/>
      <c r="DTP47" s="55"/>
      <c r="DTQ47" s="120"/>
      <c r="DTR47" s="54"/>
      <c r="DTS47" s="55"/>
      <c r="DTT47" s="55"/>
      <c r="DTU47" s="117"/>
      <c r="DTV47" s="118"/>
      <c r="DTW47" s="119"/>
      <c r="DTX47" s="119"/>
      <c r="DTY47" s="119"/>
      <c r="DTZ47" s="119"/>
      <c r="DUA47" s="55"/>
      <c r="DUB47" s="120"/>
      <c r="DUC47" s="54"/>
      <c r="DUD47" s="55"/>
      <c r="DUE47" s="55"/>
      <c r="DUF47" s="117"/>
      <c r="DUG47" s="118"/>
      <c r="DUH47" s="119"/>
      <c r="DUI47" s="119"/>
      <c r="DUJ47" s="119"/>
      <c r="DUK47" s="119"/>
      <c r="DUL47" s="55"/>
      <c r="DUM47" s="120"/>
      <c r="DUN47" s="54"/>
      <c r="DUO47" s="55"/>
      <c r="DUP47" s="55"/>
      <c r="DUQ47" s="117"/>
      <c r="DUR47" s="118"/>
      <c r="DUS47" s="119"/>
      <c r="DUT47" s="119"/>
      <c r="DUU47" s="119"/>
      <c r="DUV47" s="119"/>
      <c r="DUW47" s="55"/>
      <c r="DUX47" s="120"/>
      <c r="DUY47" s="54"/>
      <c r="DUZ47" s="55"/>
      <c r="DVA47" s="55"/>
      <c r="DVB47" s="117"/>
      <c r="DVC47" s="118"/>
      <c r="DVD47" s="119"/>
      <c r="DVE47" s="119"/>
      <c r="DVF47" s="119"/>
      <c r="DVG47" s="119"/>
      <c r="DVH47" s="55"/>
      <c r="DVI47" s="120"/>
      <c r="DVJ47" s="54"/>
      <c r="DVK47" s="55"/>
      <c r="DVL47" s="55"/>
      <c r="DVM47" s="117"/>
      <c r="DVN47" s="118"/>
      <c r="DVO47" s="119"/>
      <c r="DVP47" s="119"/>
      <c r="DVQ47" s="119"/>
      <c r="DVR47" s="119"/>
      <c r="DVS47" s="55"/>
      <c r="DVT47" s="120"/>
      <c r="DVU47" s="54"/>
      <c r="DVV47" s="55"/>
      <c r="DVW47" s="55"/>
      <c r="DVX47" s="117"/>
      <c r="DVY47" s="118"/>
      <c r="DVZ47" s="119"/>
      <c r="DWA47" s="119"/>
      <c r="DWB47" s="119"/>
      <c r="DWC47" s="119"/>
      <c r="DWD47" s="55"/>
      <c r="DWE47" s="120"/>
      <c r="DWF47" s="54"/>
      <c r="DWG47" s="55"/>
      <c r="DWH47" s="55"/>
      <c r="DWI47" s="117"/>
      <c r="DWJ47" s="118"/>
      <c r="DWK47" s="119"/>
      <c r="DWL47" s="119"/>
      <c r="DWM47" s="119"/>
      <c r="DWN47" s="119"/>
      <c r="DWO47" s="55"/>
      <c r="DWP47" s="120"/>
      <c r="DWQ47" s="54"/>
      <c r="DWR47" s="55"/>
      <c r="DWS47" s="55"/>
      <c r="DWT47" s="117"/>
      <c r="DWU47" s="118"/>
      <c r="DWV47" s="119"/>
      <c r="DWW47" s="119"/>
      <c r="DWX47" s="119"/>
      <c r="DWY47" s="119"/>
      <c r="DWZ47" s="55"/>
      <c r="DXA47" s="120"/>
      <c r="DXB47" s="54"/>
      <c r="DXC47" s="55"/>
      <c r="DXD47" s="55"/>
      <c r="DXE47" s="117"/>
      <c r="DXF47" s="118"/>
      <c r="DXG47" s="119"/>
      <c r="DXH47" s="119"/>
      <c r="DXI47" s="119"/>
      <c r="DXJ47" s="119"/>
      <c r="DXK47" s="55"/>
      <c r="DXL47" s="120"/>
      <c r="DXM47" s="54"/>
      <c r="DXN47" s="55"/>
      <c r="DXO47" s="55"/>
      <c r="DXP47" s="117"/>
      <c r="DXQ47" s="118"/>
      <c r="DXR47" s="119"/>
      <c r="DXS47" s="119"/>
      <c r="DXT47" s="119"/>
      <c r="DXU47" s="119"/>
      <c r="DXV47" s="55"/>
      <c r="DXW47" s="120"/>
      <c r="DXX47" s="54"/>
      <c r="DXY47" s="55"/>
      <c r="DXZ47" s="55"/>
      <c r="DYA47" s="117"/>
      <c r="DYB47" s="118"/>
      <c r="DYC47" s="119"/>
      <c r="DYD47" s="119"/>
      <c r="DYE47" s="119"/>
      <c r="DYF47" s="119"/>
      <c r="DYG47" s="55"/>
      <c r="DYH47" s="120"/>
      <c r="DYI47" s="54"/>
      <c r="DYJ47" s="55"/>
      <c r="DYK47" s="55"/>
      <c r="DYL47" s="117"/>
      <c r="DYM47" s="118"/>
      <c r="DYN47" s="119"/>
      <c r="DYO47" s="119"/>
      <c r="DYP47" s="119"/>
      <c r="DYQ47" s="119"/>
      <c r="DYR47" s="55"/>
      <c r="DYS47" s="120"/>
      <c r="DYT47" s="54"/>
      <c r="DYU47" s="55"/>
      <c r="DYV47" s="55"/>
      <c r="DYW47" s="117"/>
      <c r="DYX47" s="118"/>
      <c r="DYY47" s="119"/>
      <c r="DYZ47" s="119"/>
      <c r="DZA47" s="119"/>
      <c r="DZB47" s="119"/>
      <c r="DZC47" s="55"/>
      <c r="DZD47" s="120"/>
      <c r="DZE47" s="54"/>
      <c r="DZF47" s="55"/>
      <c r="DZG47" s="55"/>
      <c r="DZH47" s="117"/>
      <c r="DZI47" s="118"/>
      <c r="DZJ47" s="119"/>
      <c r="DZK47" s="119"/>
      <c r="DZL47" s="119"/>
      <c r="DZM47" s="119"/>
      <c r="DZN47" s="55"/>
      <c r="DZO47" s="120"/>
      <c r="DZP47" s="54"/>
      <c r="DZQ47" s="55"/>
      <c r="DZR47" s="55"/>
      <c r="DZS47" s="117"/>
      <c r="DZT47" s="118"/>
      <c r="DZU47" s="119"/>
      <c r="DZV47" s="119"/>
      <c r="DZW47" s="119"/>
      <c r="DZX47" s="119"/>
      <c r="DZY47" s="55"/>
      <c r="DZZ47" s="120"/>
      <c r="EAA47" s="54"/>
      <c r="EAB47" s="55"/>
      <c r="EAC47" s="55"/>
      <c r="EAD47" s="117"/>
      <c r="EAE47" s="118"/>
      <c r="EAF47" s="119"/>
      <c r="EAG47" s="119"/>
      <c r="EAH47" s="119"/>
      <c r="EAI47" s="119"/>
      <c r="EAJ47" s="55"/>
      <c r="EAK47" s="120"/>
      <c r="EAL47" s="54"/>
      <c r="EAM47" s="55"/>
      <c r="EAN47" s="55"/>
      <c r="EAO47" s="117"/>
      <c r="EAP47" s="118"/>
      <c r="EAQ47" s="119"/>
      <c r="EAR47" s="119"/>
      <c r="EAS47" s="119"/>
      <c r="EAT47" s="119"/>
      <c r="EAU47" s="55"/>
      <c r="EAV47" s="120"/>
      <c r="EAW47" s="54"/>
      <c r="EAX47" s="55"/>
      <c r="EAY47" s="55"/>
      <c r="EAZ47" s="117"/>
      <c r="EBA47" s="118"/>
      <c r="EBB47" s="119"/>
      <c r="EBC47" s="119"/>
      <c r="EBD47" s="119"/>
      <c r="EBE47" s="119"/>
      <c r="EBF47" s="55"/>
      <c r="EBG47" s="120"/>
      <c r="EBH47" s="54"/>
      <c r="EBI47" s="55"/>
      <c r="EBJ47" s="55"/>
      <c r="EBK47" s="117"/>
      <c r="EBL47" s="118"/>
      <c r="EBM47" s="119"/>
      <c r="EBN47" s="119"/>
      <c r="EBO47" s="119"/>
      <c r="EBP47" s="119"/>
      <c r="EBQ47" s="55"/>
      <c r="EBR47" s="120"/>
      <c r="EBS47" s="54"/>
      <c r="EBT47" s="55"/>
      <c r="EBU47" s="55"/>
      <c r="EBV47" s="117"/>
      <c r="EBW47" s="118"/>
      <c r="EBX47" s="119"/>
      <c r="EBY47" s="119"/>
      <c r="EBZ47" s="119"/>
      <c r="ECA47" s="119"/>
      <c r="ECB47" s="55"/>
      <c r="ECC47" s="120"/>
      <c r="ECD47" s="54"/>
      <c r="ECE47" s="55"/>
      <c r="ECF47" s="55"/>
      <c r="ECG47" s="117"/>
      <c r="ECH47" s="118"/>
      <c r="ECI47" s="119"/>
      <c r="ECJ47" s="119"/>
      <c r="ECK47" s="119"/>
      <c r="ECL47" s="119"/>
      <c r="ECM47" s="55"/>
      <c r="ECN47" s="120"/>
      <c r="ECO47" s="54"/>
      <c r="ECP47" s="55"/>
      <c r="ECQ47" s="55"/>
      <c r="ECR47" s="117"/>
      <c r="ECS47" s="118"/>
      <c r="ECT47" s="119"/>
      <c r="ECU47" s="119"/>
      <c r="ECV47" s="119"/>
      <c r="ECW47" s="119"/>
      <c r="ECX47" s="55"/>
      <c r="ECY47" s="120"/>
      <c r="ECZ47" s="54"/>
      <c r="EDA47" s="55"/>
      <c r="EDB47" s="55"/>
      <c r="EDC47" s="117"/>
      <c r="EDD47" s="118"/>
      <c r="EDE47" s="119"/>
      <c r="EDF47" s="119"/>
      <c r="EDG47" s="119"/>
      <c r="EDH47" s="119"/>
      <c r="EDI47" s="55"/>
      <c r="EDJ47" s="120"/>
      <c r="EDK47" s="54"/>
      <c r="EDL47" s="55"/>
      <c r="EDM47" s="55"/>
      <c r="EDN47" s="117"/>
      <c r="EDO47" s="118"/>
      <c r="EDP47" s="119"/>
      <c r="EDQ47" s="119"/>
      <c r="EDR47" s="119"/>
      <c r="EDS47" s="119"/>
      <c r="EDT47" s="55"/>
      <c r="EDU47" s="120"/>
      <c r="EDV47" s="54"/>
      <c r="EDW47" s="55"/>
      <c r="EDX47" s="55"/>
      <c r="EDY47" s="117"/>
      <c r="EDZ47" s="118"/>
      <c r="EEA47" s="119"/>
      <c r="EEB47" s="119"/>
      <c r="EEC47" s="119"/>
      <c r="EED47" s="119"/>
      <c r="EEE47" s="55"/>
      <c r="EEF47" s="120"/>
      <c r="EEG47" s="54"/>
      <c r="EEH47" s="55"/>
      <c r="EEI47" s="55"/>
      <c r="EEJ47" s="117"/>
      <c r="EEK47" s="118"/>
      <c r="EEL47" s="119"/>
      <c r="EEM47" s="119"/>
      <c r="EEN47" s="119"/>
      <c r="EEO47" s="119"/>
      <c r="EEP47" s="55"/>
      <c r="EEQ47" s="120"/>
      <c r="EER47" s="54"/>
      <c r="EES47" s="55"/>
      <c r="EET47" s="55"/>
      <c r="EEU47" s="117"/>
      <c r="EEV47" s="118"/>
      <c r="EEW47" s="119"/>
      <c r="EEX47" s="119"/>
      <c r="EEY47" s="119"/>
      <c r="EEZ47" s="119"/>
      <c r="EFA47" s="55"/>
      <c r="EFB47" s="120"/>
      <c r="EFC47" s="54"/>
      <c r="EFD47" s="55"/>
      <c r="EFE47" s="55"/>
      <c r="EFF47" s="117"/>
      <c r="EFG47" s="118"/>
      <c r="EFH47" s="119"/>
      <c r="EFI47" s="119"/>
      <c r="EFJ47" s="119"/>
      <c r="EFK47" s="119"/>
      <c r="EFL47" s="55"/>
      <c r="EFM47" s="120"/>
      <c r="EFN47" s="54"/>
      <c r="EFO47" s="55"/>
      <c r="EFP47" s="55"/>
      <c r="EFQ47" s="117"/>
      <c r="EFR47" s="118"/>
      <c r="EFS47" s="119"/>
      <c r="EFT47" s="119"/>
      <c r="EFU47" s="119"/>
      <c r="EFV47" s="119"/>
      <c r="EFW47" s="55"/>
      <c r="EFX47" s="120"/>
      <c r="EFY47" s="54"/>
      <c r="EFZ47" s="55"/>
      <c r="EGA47" s="55"/>
      <c r="EGB47" s="117"/>
      <c r="EGC47" s="118"/>
      <c r="EGD47" s="119"/>
      <c r="EGE47" s="119"/>
      <c r="EGF47" s="119"/>
      <c r="EGG47" s="119"/>
      <c r="EGH47" s="55"/>
      <c r="EGI47" s="120"/>
      <c r="EGJ47" s="54"/>
      <c r="EGK47" s="55"/>
      <c r="EGL47" s="55"/>
      <c r="EGM47" s="117"/>
      <c r="EGN47" s="118"/>
      <c r="EGO47" s="119"/>
      <c r="EGP47" s="119"/>
      <c r="EGQ47" s="119"/>
      <c r="EGR47" s="119"/>
      <c r="EGS47" s="55"/>
      <c r="EGT47" s="120"/>
      <c r="EGU47" s="54"/>
      <c r="EGV47" s="55"/>
      <c r="EGW47" s="55"/>
      <c r="EGX47" s="117"/>
      <c r="EGY47" s="118"/>
      <c r="EGZ47" s="119"/>
      <c r="EHA47" s="119"/>
      <c r="EHB47" s="119"/>
      <c r="EHC47" s="119"/>
      <c r="EHD47" s="55"/>
      <c r="EHE47" s="120"/>
      <c r="EHF47" s="54"/>
      <c r="EHG47" s="55"/>
      <c r="EHH47" s="55"/>
      <c r="EHI47" s="117"/>
      <c r="EHJ47" s="118"/>
      <c r="EHK47" s="119"/>
      <c r="EHL47" s="119"/>
      <c r="EHM47" s="119"/>
      <c r="EHN47" s="119"/>
      <c r="EHO47" s="55"/>
      <c r="EHP47" s="120"/>
      <c r="EHQ47" s="54"/>
      <c r="EHR47" s="55"/>
      <c r="EHS47" s="55"/>
      <c r="EHT47" s="117"/>
      <c r="EHU47" s="118"/>
      <c r="EHV47" s="119"/>
      <c r="EHW47" s="119"/>
      <c r="EHX47" s="119"/>
      <c r="EHY47" s="119"/>
      <c r="EHZ47" s="55"/>
      <c r="EIA47" s="120"/>
      <c r="EIB47" s="54"/>
      <c r="EIC47" s="55"/>
      <c r="EID47" s="55"/>
      <c r="EIE47" s="117"/>
      <c r="EIF47" s="118"/>
      <c r="EIG47" s="119"/>
      <c r="EIH47" s="119"/>
      <c r="EII47" s="119"/>
      <c r="EIJ47" s="119"/>
      <c r="EIK47" s="55"/>
      <c r="EIL47" s="120"/>
      <c r="EIM47" s="54"/>
      <c r="EIN47" s="55"/>
      <c r="EIO47" s="55"/>
      <c r="EIP47" s="117"/>
      <c r="EIQ47" s="118"/>
      <c r="EIR47" s="119"/>
      <c r="EIS47" s="119"/>
      <c r="EIT47" s="119"/>
      <c r="EIU47" s="119"/>
      <c r="EIV47" s="55"/>
      <c r="EIW47" s="120"/>
      <c r="EIX47" s="54"/>
      <c r="EIY47" s="55"/>
      <c r="EIZ47" s="55"/>
      <c r="EJA47" s="117"/>
      <c r="EJB47" s="118"/>
      <c r="EJC47" s="119"/>
      <c r="EJD47" s="119"/>
      <c r="EJE47" s="119"/>
      <c r="EJF47" s="119"/>
      <c r="EJG47" s="55"/>
      <c r="EJH47" s="120"/>
      <c r="EJI47" s="54"/>
      <c r="EJJ47" s="55"/>
      <c r="EJK47" s="55"/>
      <c r="EJL47" s="117"/>
      <c r="EJM47" s="118"/>
      <c r="EJN47" s="119"/>
      <c r="EJO47" s="119"/>
      <c r="EJP47" s="119"/>
      <c r="EJQ47" s="119"/>
      <c r="EJR47" s="55"/>
      <c r="EJS47" s="120"/>
      <c r="EJT47" s="54"/>
      <c r="EJU47" s="55"/>
      <c r="EJV47" s="55"/>
      <c r="EJW47" s="117"/>
      <c r="EJX47" s="118"/>
      <c r="EJY47" s="119"/>
      <c r="EJZ47" s="119"/>
      <c r="EKA47" s="119"/>
      <c r="EKB47" s="119"/>
      <c r="EKC47" s="55"/>
      <c r="EKD47" s="120"/>
      <c r="EKE47" s="54"/>
      <c r="EKF47" s="55"/>
      <c r="EKG47" s="55"/>
      <c r="EKH47" s="117"/>
      <c r="EKI47" s="118"/>
      <c r="EKJ47" s="119"/>
      <c r="EKK47" s="119"/>
      <c r="EKL47" s="119"/>
      <c r="EKM47" s="119"/>
      <c r="EKN47" s="55"/>
      <c r="EKO47" s="120"/>
      <c r="EKP47" s="54"/>
      <c r="EKQ47" s="55"/>
      <c r="EKR47" s="55"/>
      <c r="EKS47" s="117"/>
      <c r="EKT47" s="118"/>
      <c r="EKU47" s="119"/>
      <c r="EKV47" s="119"/>
      <c r="EKW47" s="119"/>
      <c r="EKX47" s="119"/>
      <c r="EKY47" s="55"/>
      <c r="EKZ47" s="120"/>
      <c r="ELA47" s="54"/>
      <c r="ELB47" s="55"/>
      <c r="ELC47" s="55"/>
      <c r="ELD47" s="117"/>
      <c r="ELE47" s="118"/>
      <c r="ELF47" s="119"/>
      <c r="ELG47" s="119"/>
      <c r="ELH47" s="119"/>
      <c r="ELI47" s="119"/>
      <c r="ELJ47" s="55"/>
      <c r="ELK47" s="120"/>
      <c r="ELL47" s="54"/>
      <c r="ELM47" s="55"/>
      <c r="ELN47" s="55"/>
      <c r="ELO47" s="117"/>
      <c r="ELP47" s="118"/>
      <c r="ELQ47" s="119"/>
      <c r="ELR47" s="119"/>
      <c r="ELS47" s="119"/>
      <c r="ELT47" s="119"/>
      <c r="ELU47" s="55"/>
      <c r="ELV47" s="120"/>
      <c r="ELW47" s="54"/>
      <c r="ELX47" s="55"/>
      <c r="ELY47" s="55"/>
      <c r="ELZ47" s="117"/>
      <c r="EMA47" s="118"/>
      <c r="EMB47" s="119"/>
      <c r="EMC47" s="119"/>
      <c r="EMD47" s="119"/>
      <c r="EME47" s="119"/>
      <c r="EMF47" s="55"/>
      <c r="EMG47" s="120"/>
      <c r="EMH47" s="54"/>
      <c r="EMI47" s="55"/>
      <c r="EMJ47" s="55"/>
      <c r="EMK47" s="117"/>
      <c r="EML47" s="118"/>
      <c r="EMM47" s="119"/>
      <c r="EMN47" s="119"/>
      <c r="EMO47" s="119"/>
      <c r="EMP47" s="119"/>
      <c r="EMQ47" s="55"/>
      <c r="EMR47" s="120"/>
      <c r="EMS47" s="54"/>
      <c r="EMT47" s="55"/>
      <c r="EMU47" s="55"/>
      <c r="EMV47" s="117"/>
      <c r="EMW47" s="118"/>
      <c r="EMX47" s="119"/>
      <c r="EMY47" s="119"/>
      <c r="EMZ47" s="119"/>
      <c r="ENA47" s="119"/>
      <c r="ENB47" s="55"/>
      <c r="ENC47" s="120"/>
      <c r="END47" s="54"/>
      <c r="ENE47" s="55"/>
      <c r="ENF47" s="55"/>
      <c r="ENG47" s="117"/>
      <c r="ENH47" s="118"/>
      <c r="ENI47" s="119"/>
      <c r="ENJ47" s="119"/>
      <c r="ENK47" s="119"/>
      <c r="ENL47" s="119"/>
      <c r="ENM47" s="55"/>
      <c r="ENN47" s="120"/>
      <c r="ENO47" s="54"/>
      <c r="ENP47" s="55"/>
      <c r="ENQ47" s="55"/>
      <c r="ENR47" s="117"/>
      <c r="ENS47" s="118"/>
      <c r="ENT47" s="119"/>
      <c r="ENU47" s="119"/>
      <c r="ENV47" s="119"/>
      <c r="ENW47" s="119"/>
      <c r="ENX47" s="55"/>
      <c r="ENY47" s="120"/>
      <c r="ENZ47" s="54"/>
      <c r="EOA47" s="55"/>
      <c r="EOB47" s="55"/>
      <c r="EOC47" s="117"/>
      <c r="EOD47" s="118"/>
      <c r="EOE47" s="119"/>
      <c r="EOF47" s="119"/>
      <c r="EOG47" s="119"/>
      <c r="EOH47" s="119"/>
      <c r="EOI47" s="55"/>
      <c r="EOJ47" s="120"/>
      <c r="EOK47" s="54"/>
      <c r="EOL47" s="55"/>
      <c r="EOM47" s="55"/>
      <c r="EON47" s="117"/>
      <c r="EOO47" s="118"/>
      <c r="EOP47" s="119"/>
      <c r="EOQ47" s="119"/>
      <c r="EOR47" s="119"/>
      <c r="EOS47" s="119"/>
      <c r="EOT47" s="55"/>
      <c r="EOU47" s="120"/>
      <c r="EOV47" s="54"/>
      <c r="EOW47" s="55"/>
      <c r="EOX47" s="55"/>
      <c r="EOY47" s="117"/>
      <c r="EOZ47" s="118"/>
      <c r="EPA47" s="119"/>
      <c r="EPB47" s="119"/>
      <c r="EPC47" s="119"/>
      <c r="EPD47" s="119"/>
      <c r="EPE47" s="55"/>
      <c r="EPF47" s="120"/>
      <c r="EPG47" s="54"/>
      <c r="EPH47" s="55"/>
      <c r="EPI47" s="55"/>
      <c r="EPJ47" s="117"/>
      <c r="EPK47" s="118"/>
      <c r="EPL47" s="119"/>
      <c r="EPM47" s="119"/>
      <c r="EPN47" s="119"/>
      <c r="EPO47" s="119"/>
      <c r="EPP47" s="55"/>
      <c r="EPQ47" s="120"/>
      <c r="EPR47" s="54"/>
      <c r="EPS47" s="55"/>
      <c r="EPT47" s="55"/>
      <c r="EPU47" s="117"/>
      <c r="EPV47" s="118"/>
      <c r="EPW47" s="119"/>
      <c r="EPX47" s="119"/>
      <c r="EPY47" s="119"/>
      <c r="EPZ47" s="119"/>
      <c r="EQA47" s="55"/>
      <c r="EQB47" s="120"/>
      <c r="EQC47" s="54"/>
      <c r="EQD47" s="55"/>
      <c r="EQE47" s="55"/>
      <c r="EQF47" s="117"/>
      <c r="EQG47" s="118"/>
      <c r="EQH47" s="119"/>
      <c r="EQI47" s="119"/>
      <c r="EQJ47" s="119"/>
      <c r="EQK47" s="119"/>
      <c r="EQL47" s="55"/>
      <c r="EQM47" s="120"/>
      <c r="EQN47" s="54"/>
      <c r="EQO47" s="55"/>
      <c r="EQP47" s="55"/>
      <c r="EQQ47" s="117"/>
      <c r="EQR47" s="118"/>
      <c r="EQS47" s="119"/>
      <c r="EQT47" s="119"/>
      <c r="EQU47" s="119"/>
      <c r="EQV47" s="119"/>
      <c r="EQW47" s="55"/>
      <c r="EQX47" s="120"/>
      <c r="EQY47" s="54"/>
      <c r="EQZ47" s="55"/>
      <c r="ERA47" s="55"/>
      <c r="ERB47" s="117"/>
      <c r="ERC47" s="118"/>
      <c r="ERD47" s="119"/>
      <c r="ERE47" s="119"/>
      <c r="ERF47" s="119"/>
      <c r="ERG47" s="119"/>
      <c r="ERH47" s="55"/>
      <c r="ERI47" s="120"/>
      <c r="ERJ47" s="54"/>
      <c r="ERK47" s="55"/>
      <c r="ERL47" s="55"/>
      <c r="ERM47" s="117"/>
      <c r="ERN47" s="118"/>
      <c r="ERO47" s="119"/>
      <c r="ERP47" s="119"/>
      <c r="ERQ47" s="119"/>
      <c r="ERR47" s="119"/>
      <c r="ERS47" s="55"/>
      <c r="ERT47" s="120"/>
      <c r="ERU47" s="54"/>
      <c r="ERV47" s="55"/>
      <c r="ERW47" s="55"/>
      <c r="ERX47" s="117"/>
      <c r="ERY47" s="118"/>
      <c r="ERZ47" s="119"/>
      <c r="ESA47" s="119"/>
      <c r="ESB47" s="119"/>
      <c r="ESC47" s="119"/>
      <c r="ESD47" s="55"/>
      <c r="ESE47" s="120"/>
      <c r="ESF47" s="54"/>
      <c r="ESG47" s="55"/>
      <c r="ESH47" s="55"/>
      <c r="ESI47" s="117"/>
      <c r="ESJ47" s="118"/>
      <c r="ESK47" s="119"/>
      <c r="ESL47" s="119"/>
      <c r="ESM47" s="119"/>
      <c r="ESN47" s="119"/>
      <c r="ESO47" s="55"/>
      <c r="ESP47" s="120"/>
      <c r="ESQ47" s="54"/>
      <c r="ESR47" s="55"/>
      <c r="ESS47" s="55"/>
      <c r="EST47" s="117"/>
      <c r="ESU47" s="118"/>
      <c r="ESV47" s="119"/>
      <c r="ESW47" s="119"/>
      <c r="ESX47" s="119"/>
      <c r="ESY47" s="119"/>
      <c r="ESZ47" s="55"/>
      <c r="ETA47" s="120"/>
      <c r="ETB47" s="54"/>
      <c r="ETC47" s="55"/>
      <c r="ETD47" s="55"/>
      <c r="ETE47" s="117"/>
      <c r="ETF47" s="118"/>
      <c r="ETG47" s="119"/>
      <c r="ETH47" s="119"/>
      <c r="ETI47" s="119"/>
      <c r="ETJ47" s="119"/>
      <c r="ETK47" s="55"/>
      <c r="ETL47" s="120"/>
      <c r="ETM47" s="54"/>
      <c r="ETN47" s="55"/>
      <c r="ETO47" s="55"/>
      <c r="ETP47" s="117"/>
      <c r="ETQ47" s="118"/>
      <c r="ETR47" s="119"/>
      <c r="ETS47" s="119"/>
      <c r="ETT47" s="119"/>
      <c r="ETU47" s="119"/>
      <c r="ETV47" s="55"/>
      <c r="ETW47" s="120"/>
      <c r="ETX47" s="54"/>
      <c r="ETY47" s="55"/>
      <c r="ETZ47" s="55"/>
      <c r="EUA47" s="117"/>
      <c r="EUB47" s="118"/>
      <c r="EUC47" s="119"/>
      <c r="EUD47" s="119"/>
      <c r="EUE47" s="119"/>
      <c r="EUF47" s="119"/>
      <c r="EUG47" s="55"/>
      <c r="EUH47" s="120"/>
      <c r="EUI47" s="54"/>
      <c r="EUJ47" s="55"/>
      <c r="EUK47" s="55"/>
      <c r="EUL47" s="117"/>
      <c r="EUM47" s="118"/>
      <c r="EUN47" s="119"/>
      <c r="EUO47" s="119"/>
      <c r="EUP47" s="119"/>
      <c r="EUQ47" s="119"/>
      <c r="EUR47" s="55"/>
      <c r="EUS47" s="120"/>
      <c r="EUT47" s="54"/>
      <c r="EUU47" s="55"/>
      <c r="EUV47" s="55"/>
      <c r="EUW47" s="117"/>
      <c r="EUX47" s="118"/>
      <c r="EUY47" s="119"/>
      <c r="EUZ47" s="119"/>
      <c r="EVA47" s="119"/>
      <c r="EVB47" s="119"/>
      <c r="EVC47" s="55"/>
      <c r="EVD47" s="120"/>
      <c r="EVE47" s="54"/>
      <c r="EVF47" s="55"/>
      <c r="EVG47" s="55"/>
      <c r="EVH47" s="117"/>
      <c r="EVI47" s="118"/>
      <c r="EVJ47" s="119"/>
      <c r="EVK47" s="119"/>
      <c r="EVL47" s="119"/>
      <c r="EVM47" s="119"/>
      <c r="EVN47" s="55"/>
      <c r="EVO47" s="120"/>
      <c r="EVP47" s="54"/>
      <c r="EVQ47" s="55"/>
      <c r="EVR47" s="55"/>
      <c r="EVS47" s="117"/>
      <c r="EVT47" s="118"/>
      <c r="EVU47" s="119"/>
      <c r="EVV47" s="119"/>
      <c r="EVW47" s="119"/>
      <c r="EVX47" s="119"/>
      <c r="EVY47" s="55"/>
      <c r="EVZ47" s="120"/>
      <c r="EWA47" s="54"/>
      <c r="EWB47" s="55"/>
      <c r="EWC47" s="55"/>
      <c r="EWD47" s="117"/>
      <c r="EWE47" s="118"/>
      <c r="EWF47" s="119"/>
      <c r="EWG47" s="119"/>
      <c r="EWH47" s="119"/>
      <c r="EWI47" s="119"/>
      <c r="EWJ47" s="55"/>
      <c r="EWK47" s="120"/>
      <c r="EWL47" s="54"/>
      <c r="EWM47" s="55"/>
      <c r="EWN47" s="55"/>
      <c r="EWO47" s="117"/>
      <c r="EWP47" s="118"/>
      <c r="EWQ47" s="119"/>
      <c r="EWR47" s="119"/>
      <c r="EWS47" s="119"/>
      <c r="EWT47" s="119"/>
      <c r="EWU47" s="55"/>
      <c r="EWV47" s="120"/>
      <c r="EWW47" s="54"/>
      <c r="EWX47" s="55"/>
      <c r="EWY47" s="55"/>
      <c r="EWZ47" s="117"/>
      <c r="EXA47" s="118"/>
      <c r="EXB47" s="119"/>
      <c r="EXC47" s="119"/>
      <c r="EXD47" s="119"/>
      <c r="EXE47" s="119"/>
      <c r="EXF47" s="55"/>
      <c r="EXG47" s="120"/>
      <c r="EXH47" s="54"/>
      <c r="EXI47" s="55"/>
      <c r="EXJ47" s="55"/>
      <c r="EXK47" s="117"/>
      <c r="EXL47" s="118"/>
      <c r="EXM47" s="119"/>
      <c r="EXN47" s="119"/>
      <c r="EXO47" s="119"/>
      <c r="EXP47" s="119"/>
      <c r="EXQ47" s="55"/>
      <c r="EXR47" s="120"/>
      <c r="EXS47" s="54"/>
      <c r="EXT47" s="55"/>
      <c r="EXU47" s="55"/>
      <c r="EXV47" s="117"/>
      <c r="EXW47" s="118"/>
      <c r="EXX47" s="119"/>
      <c r="EXY47" s="119"/>
      <c r="EXZ47" s="119"/>
      <c r="EYA47" s="119"/>
      <c r="EYB47" s="55"/>
      <c r="EYC47" s="120"/>
      <c r="EYD47" s="54"/>
      <c r="EYE47" s="55"/>
      <c r="EYF47" s="55"/>
      <c r="EYG47" s="117"/>
      <c r="EYH47" s="118"/>
      <c r="EYI47" s="119"/>
      <c r="EYJ47" s="119"/>
      <c r="EYK47" s="119"/>
      <c r="EYL47" s="119"/>
      <c r="EYM47" s="55"/>
      <c r="EYN47" s="120"/>
      <c r="EYO47" s="54"/>
      <c r="EYP47" s="55"/>
      <c r="EYQ47" s="55"/>
      <c r="EYR47" s="117"/>
      <c r="EYS47" s="118"/>
      <c r="EYT47" s="119"/>
      <c r="EYU47" s="119"/>
      <c r="EYV47" s="119"/>
      <c r="EYW47" s="119"/>
      <c r="EYX47" s="55"/>
      <c r="EYY47" s="120"/>
      <c r="EYZ47" s="54"/>
      <c r="EZA47" s="55"/>
      <c r="EZB47" s="55"/>
      <c r="EZC47" s="117"/>
      <c r="EZD47" s="118"/>
      <c r="EZE47" s="119"/>
      <c r="EZF47" s="119"/>
      <c r="EZG47" s="119"/>
      <c r="EZH47" s="119"/>
      <c r="EZI47" s="55"/>
      <c r="EZJ47" s="120"/>
      <c r="EZK47" s="54"/>
      <c r="EZL47" s="55"/>
      <c r="EZM47" s="55"/>
      <c r="EZN47" s="117"/>
      <c r="EZO47" s="118"/>
      <c r="EZP47" s="119"/>
      <c r="EZQ47" s="119"/>
      <c r="EZR47" s="119"/>
      <c r="EZS47" s="119"/>
      <c r="EZT47" s="55"/>
      <c r="EZU47" s="120"/>
      <c r="EZV47" s="54"/>
      <c r="EZW47" s="55"/>
      <c r="EZX47" s="55"/>
      <c r="EZY47" s="117"/>
      <c r="EZZ47" s="118"/>
      <c r="FAA47" s="119"/>
      <c r="FAB47" s="119"/>
      <c r="FAC47" s="119"/>
      <c r="FAD47" s="119"/>
      <c r="FAE47" s="55"/>
      <c r="FAF47" s="120"/>
      <c r="FAG47" s="54"/>
      <c r="FAH47" s="55"/>
      <c r="FAI47" s="55"/>
      <c r="FAJ47" s="117"/>
      <c r="FAK47" s="118"/>
      <c r="FAL47" s="119"/>
      <c r="FAM47" s="119"/>
      <c r="FAN47" s="119"/>
      <c r="FAO47" s="119"/>
      <c r="FAP47" s="55"/>
      <c r="FAQ47" s="120"/>
      <c r="FAR47" s="54"/>
      <c r="FAS47" s="55"/>
      <c r="FAT47" s="55"/>
      <c r="FAU47" s="117"/>
      <c r="FAV47" s="118"/>
      <c r="FAW47" s="119"/>
      <c r="FAX47" s="119"/>
      <c r="FAY47" s="119"/>
      <c r="FAZ47" s="119"/>
      <c r="FBA47" s="55"/>
      <c r="FBB47" s="120"/>
      <c r="FBC47" s="54"/>
      <c r="FBD47" s="55"/>
      <c r="FBE47" s="55"/>
      <c r="FBF47" s="117"/>
      <c r="FBG47" s="118"/>
      <c r="FBH47" s="119"/>
      <c r="FBI47" s="119"/>
      <c r="FBJ47" s="119"/>
      <c r="FBK47" s="119"/>
      <c r="FBL47" s="55"/>
      <c r="FBM47" s="120"/>
      <c r="FBN47" s="54"/>
      <c r="FBO47" s="55"/>
      <c r="FBP47" s="55"/>
      <c r="FBQ47" s="117"/>
      <c r="FBR47" s="118"/>
      <c r="FBS47" s="119"/>
      <c r="FBT47" s="119"/>
      <c r="FBU47" s="119"/>
      <c r="FBV47" s="119"/>
      <c r="FBW47" s="55"/>
      <c r="FBX47" s="120"/>
      <c r="FBY47" s="54"/>
      <c r="FBZ47" s="55"/>
      <c r="FCA47" s="55"/>
      <c r="FCB47" s="117"/>
      <c r="FCC47" s="118"/>
      <c r="FCD47" s="119"/>
      <c r="FCE47" s="119"/>
      <c r="FCF47" s="119"/>
      <c r="FCG47" s="119"/>
      <c r="FCH47" s="55"/>
      <c r="FCI47" s="120"/>
      <c r="FCJ47" s="54"/>
      <c r="FCK47" s="55"/>
      <c r="FCL47" s="55"/>
      <c r="FCM47" s="117"/>
      <c r="FCN47" s="118"/>
      <c r="FCO47" s="119"/>
      <c r="FCP47" s="119"/>
      <c r="FCQ47" s="119"/>
      <c r="FCR47" s="119"/>
      <c r="FCS47" s="55"/>
      <c r="FCT47" s="120"/>
      <c r="FCU47" s="54"/>
      <c r="FCV47" s="55"/>
      <c r="FCW47" s="55"/>
      <c r="FCX47" s="117"/>
      <c r="FCY47" s="118"/>
      <c r="FCZ47" s="119"/>
      <c r="FDA47" s="119"/>
      <c r="FDB47" s="119"/>
      <c r="FDC47" s="119"/>
      <c r="FDD47" s="55"/>
      <c r="FDE47" s="120"/>
      <c r="FDF47" s="54"/>
      <c r="FDG47" s="55"/>
      <c r="FDH47" s="55"/>
      <c r="FDI47" s="117"/>
      <c r="FDJ47" s="118"/>
      <c r="FDK47" s="119"/>
      <c r="FDL47" s="119"/>
      <c r="FDM47" s="119"/>
      <c r="FDN47" s="119"/>
      <c r="FDO47" s="55"/>
      <c r="FDP47" s="120"/>
      <c r="FDQ47" s="54"/>
      <c r="FDR47" s="55"/>
      <c r="FDS47" s="55"/>
      <c r="FDT47" s="117"/>
      <c r="FDU47" s="118"/>
      <c r="FDV47" s="119"/>
      <c r="FDW47" s="119"/>
      <c r="FDX47" s="119"/>
      <c r="FDY47" s="119"/>
      <c r="FDZ47" s="55"/>
      <c r="FEA47" s="120"/>
      <c r="FEB47" s="54"/>
      <c r="FEC47" s="55"/>
      <c r="FED47" s="55"/>
      <c r="FEE47" s="117"/>
      <c r="FEF47" s="118"/>
      <c r="FEG47" s="119"/>
      <c r="FEH47" s="119"/>
      <c r="FEI47" s="119"/>
      <c r="FEJ47" s="119"/>
      <c r="FEK47" s="55"/>
      <c r="FEL47" s="120"/>
      <c r="FEM47" s="54"/>
      <c r="FEN47" s="55"/>
      <c r="FEO47" s="55"/>
      <c r="FEP47" s="117"/>
      <c r="FEQ47" s="118"/>
      <c r="FER47" s="119"/>
      <c r="FES47" s="119"/>
      <c r="FET47" s="119"/>
      <c r="FEU47" s="119"/>
      <c r="FEV47" s="55"/>
      <c r="FEW47" s="120"/>
      <c r="FEX47" s="54"/>
      <c r="FEY47" s="55"/>
      <c r="FEZ47" s="55"/>
      <c r="FFA47" s="117"/>
      <c r="FFB47" s="118"/>
      <c r="FFC47" s="119"/>
      <c r="FFD47" s="119"/>
      <c r="FFE47" s="119"/>
      <c r="FFF47" s="119"/>
      <c r="FFG47" s="55"/>
      <c r="FFH47" s="120"/>
      <c r="FFI47" s="54"/>
      <c r="FFJ47" s="55"/>
      <c r="FFK47" s="55"/>
      <c r="FFL47" s="117"/>
      <c r="FFM47" s="118"/>
      <c r="FFN47" s="119"/>
      <c r="FFO47" s="119"/>
      <c r="FFP47" s="119"/>
      <c r="FFQ47" s="119"/>
      <c r="FFR47" s="55"/>
      <c r="FFS47" s="120"/>
      <c r="FFT47" s="54"/>
      <c r="FFU47" s="55"/>
      <c r="FFV47" s="55"/>
      <c r="FFW47" s="117"/>
      <c r="FFX47" s="118"/>
      <c r="FFY47" s="119"/>
      <c r="FFZ47" s="119"/>
      <c r="FGA47" s="119"/>
      <c r="FGB47" s="119"/>
      <c r="FGC47" s="55"/>
      <c r="FGD47" s="120"/>
      <c r="FGE47" s="54"/>
      <c r="FGF47" s="55"/>
      <c r="FGG47" s="55"/>
      <c r="FGH47" s="117"/>
      <c r="FGI47" s="118"/>
      <c r="FGJ47" s="119"/>
      <c r="FGK47" s="119"/>
      <c r="FGL47" s="119"/>
      <c r="FGM47" s="119"/>
      <c r="FGN47" s="55"/>
      <c r="FGO47" s="120"/>
      <c r="FGP47" s="54"/>
      <c r="FGQ47" s="55"/>
      <c r="FGR47" s="55"/>
      <c r="FGS47" s="117"/>
      <c r="FGT47" s="118"/>
      <c r="FGU47" s="119"/>
      <c r="FGV47" s="119"/>
      <c r="FGW47" s="119"/>
      <c r="FGX47" s="119"/>
      <c r="FGY47" s="55"/>
      <c r="FGZ47" s="120"/>
      <c r="FHA47" s="54"/>
      <c r="FHB47" s="55"/>
      <c r="FHC47" s="55"/>
      <c r="FHD47" s="117"/>
      <c r="FHE47" s="118"/>
      <c r="FHF47" s="119"/>
      <c r="FHG47" s="119"/>
      <c r="FHH47" s="119"/>
      <c r="FHI47" s="119"/>
      <c r="FHJ47" s="55"/>
      <c r="FHK47" s="120"/>
      <c r="FHL47" s="54"/>
      <c r="FHM47" s="55"/>
      <c r="FHN47" s="55"/>
      <c r="FHO47" s="117"/>
      <c r="FHP47" s="118"/>
      <c r="FHQ47" s="119"/>
      <c r="FHR47" s="119"/>
      <c r="FHS47" s="119"/>
      <c r="FHT47" s="119"/>
      <c r="FHU47" s="55"/>
      <c r="FHV47" s="120"/>
      <c r="FHW47" s="54"/>
      <c r="FHX47" s="55"/>
      <c r="FHY47" s="55"/>
      <c r="FHZ47" s="117"/>
      <c r="FIA47" s="118"/>
      <c r="FIB47" s="119"/>
      <c r="FIC47" s="119"/>
      <c r="FID47" s="119"/>
      <c r="FIE47" s="119"/>
      <c r="FIF47" s="55"/>
      <c r="FIG47" s="120"/>
      <c r="FIH47" s="54"/>
      <c r="FII47" s="55"/>
      <c r="FIJ47" s="55"/>
      <c r="FIK47" s="117"/>
      <c r="FIL47" s="118"/>
      <c r="FIM47" s="119"/>
      <c r="FIN47" s="119"/>
      <c r="FIO47" s="119"/>
      <c r="FIP47" s="119"/>
      <c r="FIQ47" s="55"/>
      <c r="FIR47" s="120"/>
      <c r="FIS47" s="54"/>
      <c r="FIT47" s="55"/>
      <c r="FIU47" s="55"/>
      <c r="FIV47" s="117"/>
      <c r="FIW47" s="118"/>
      <c r="FIX47" s="119"/>
      <c r="FIY47" s="119"/>
      <c r="FIZ47" s="119"/>
      <c r="FJA47" s="119"/>
      <c r="FJB47" s="55"/>
      <c r="FJC47" s="120"/>
      <c r="FJD47" s="54"/>
      <c r="FJE47" s="55"/>
      <c r="FJF47" s="55"/>
      <c r="FJG47" s="117"/>
      <c r="FJH47" s="118"/>
      <c r="FJI47" s="119"/>
      <c r="FJJ47" s="119"/>
      <c r="FJK47" s="119"/>
      <c r="FJL47" s="119"/>
      <c r="FJM47" s="55"/>
      <c r="FJN47" s="120"/>
      <c r="FJO47" s="54"/>
      <c r="FJP47" s="55"/>
      <c r="FJQ47" s="55"/>
      <c r="FJR47" s="117"/>
      <c r="FJS47" s="118"/>
      <c r="FJT47" s="119"/>
      <c r="FJU47" s="119"/>
      <c r="FJV47" s="119"/>
      <c r="FJW47" s="119"/>
      <c r="FJX47" s="55"/>
      <c r="FJY47" s="120"/>
      <c r="FJZ47" s="54"/>
      <c r="FKA47" s="55"/>
      <c r="FKB47" s="55"/>
      <c r="FKC47" s="117"/>
      <c r="FKD47" s="118"/>
      <c r="FKE47" s="119"/>
      <c r="FKF47" s="119"/>
      <c r="FKG47" s="119"/>
      <c r="FKH47" s="119"/>
      <c r="FKI47" s="55"/>
      <c r="FKJ47" s="120"/>
      <c r="FKK47" s="54"/>
      <c r="FKL47" s="55"/>
      <c r="FKM47" s="55"/>
      <c r="FKN47" s="117"/>
      <c r="FKO47" s="118"/>
      <c r="FKP47" s="119"/>
      <c r="FKQ47" s="119"/>
      <c r="FKR47" s="119"/>
      <c r="FKS47" s="119"/>
      <c r="FKT47" s="55"/>
      <c r="FKU47" s="120"/>
      <c r="FKV47" s="54"/>
      <c r="FKW47" s="55"/>
      <c r="FKX47" s="55"/>
      <c r="FKY47" s="117"/>
      <c r="FKZ47" s="118"/>
      <c r="FLA47" s="119"/>
      <c r="FLB47" s="119"/>
      <c r="FLC47" s="119"/>
      <c r="FLD47" s="119"/>
      <c r="FLE47" s="55"/>
      <c r="FLF47" s="120"/>
      <c r="FLG47" s="54"/>
      <c r="FLH47" s="55"/>
      <c r="FLI47" s="55"/>
      <c r="FLJ47" s="117"/>
      <c r="FLK47" s="118"/>
      <c r="FLL47" s="119"/>
      <c r="FLM47" s="119"/>
      <c r="FLN47" s="119"/>
      <c r="FLO47" s="119"/>
      <c r="FLP47" s="55"/>
      <c r="FLQ47" s="120"/>
      <c r="FLR47" s="54"/>
      <c r="FLS47" s="55"/>
      <c r="FLT47" s="55"/>
      <c r="FLU47" s="117"/>
      <c r="FLV47" s="118"/>
      <c r="FLW47" s="119"/>
      <c r="FLX47" s="119"/>
      <c r="FLY47" s="119"/>
      <c r="FLZ47" s="119"/>
      <c r="FMA47" s="55"/>
      <c r="FMB47" s="120"/>
      <c r="FMC47" s="54"/>
      <c r="FMD47" s="55"/>
      <c r="FME47" s="55"/>
      <c r="FMF47" s="117"/>
      <c r="FMG47" s="118"/>
      <c r="FMH47" s="119"/>
      <c r="FMI47" s="119"/>
      <c r="FMJ47" s="119"/>
      <c r="FMK47" s="119"/>
      <c r="FML47" s="55"/>
      <c r="FMM47" s="120"/>
      <c r="FMN47" s="54"/>
      <c r="FMO47" s="55"/>
      <c r="FMP47" s="55"/>
      <c r="FMQ47" s="117"/>
      <c r="FMR47" s="118"/>
      <c r="FMS47" s="119"/>
      <c r="FMT47" s="119"/>
      <c r="FMU47" s="119"/>
      <c r="FMV47" s="119"/>
      <c r="FMW47" s="55"/>
      <c r="FMX47" s="120"/>
      <c r="FMY47" s="54"/>
      <c r="FMZ47" s="55"/>
      <c r="FNA47" s="55"/>
      <c r="FNB47" s="117"/>
      <c r="FNC47" s="118"/>
      <c r="FND47" s="119"/>
      <c r="FNE47" s="119"/>
      <c r="FNF47" s="119"/>
      <c r="FNG47" s="119"/>
      <c r="FNH47" s="55"/>
      <c r="FNI47" s="120"/>
      <c r="FNJ47" s="54"/>
      <c r="FNK47" s="55"/>
      <c r="FNL47" s="55"/>
      <c r="FNM47" s="117"/>
      <c r="FNN47" s="118"/>
      <c r="FNO47" s="119"/>
      <c r="FNP47" s="119"/>
      <c r="FNQ47" s="119"/>
      <c r="FNR47" s="119"/>
      <c r="FNS47" s="55"/>
      <c r="FNT47" s="120"/>
      <c r="FNU47" s="54"/>
      <c r="FNV47" s="55"/>
      <c r="FNW47" s="55"/>
      <c r="FNX47" s="117"/>
      <c r="FNY47" s="118"/>
      <c r="FNZ47" s="119"/>
      <c r="FOA47" s="119"/>
      <c r="FOB47" s="119"/>
      <c r="FOC47" s="119"/>
      <c r="FOD47" s="55"/>
      <c r="FOE47" s="120"/>
      <c r="FOF47" s="54"/>
      <c r="FOG47" s="55"/>
      <c r="FOH47" s="55"/>
      <c r="FOI47" s="117"/>
      <c r="FOJ47" s="118"/>
      <c r="FOK47" s="119"/>
      <c r="FOL47" s="119"/>
      <c r="FOM47" s="119"/>
      <c r="FON47" s="119"/>
      <c r="FOO47" s="55"/>
      <c r="FOP47" s="120"/>
      <c r="FOQ47" s="54"/>
      <c r="FOR47" s="55"/>
      <c r="FOS47" s="55"/>
      <c r="FOT47" s="117"/>
      <c r="FOU47" s="118"/>
      <c r="FOV47" s="119"/>
      <c r="FOW47" s="119"/>
      <c r="FOX47" s="119"/>
      <c r="FOY47" s="119"/>
      <c r="FOZ47" s="55"/>
      <c r="FPA47" s="120"/>
      <c r="FPB47" s="54"/>
      <c r="FPC47" s="55"/>
      <c r="FPD47" s="55"/>
      <c r="FPE47" s="117"/>
      <c r="FPF47" s="118"/>
      <c r="FPG47" s="119"/>
      <c r="FPH47" s="119"/>
      <c r="FPI47" s="119"/>
      <c r="FPJ47" s="119"/>
      <c r="FPK47" s="55"/>
      <c r="FPL47" s="120"/>
      <c r="FPM47" s="54"/>
      <c r="FPN47" s="55"/>
      <c r="FPO47" s="55"/>
      <c r="FPP47" s="117"/>
      <c r="FPQ47" s="118"/>
      <c r="FPR47" s="119"/>
      <c r="FPS47" s="119"/>
      <c r="FPT47" s="119"/>
      <c r="FPU47" s="119"/>
      <c r="FPV47" s="55"/>
      <c r="FPW47" s="120"/>
      <c r="FPX47" s="54"/>
      <c r="FPY47" s="55"/>
      <c r="FPZ47" s="55"/>
      <c r="FQA47" s="117"/>
      <c r="FQB47" s="118"/>
      <c r="FQC47" s="119"/>
      <c r="FQD47" s="119"/>
      <c r="FQE47" s="119"/>
      <c r="FQF47" s="119"/>
      <c r="FQG47" s="55"/>
      <c r="FQH47" s="120"/>
      <c r="FQI47" s="54"/>
      <c r="FQJ47" s="55"/>
      <c r="FQK47" s="55"/>
      <c r="FQL47" s="117"/>
      <c r="FQM47" s="118"/>
      <c r="FQN47" s="119"/>
      <c r="FQO47" s="119"/>
      <c r="FQP47" s="119"/>
      <c r="FQQ47" s="119"/>
      <c r="FQR47" s="55"/>
      <c r="FQS47" s="120"/>
      <c r="FQT47" s="54"/>
      <c r="FQU47" s="55"/>
      <c r="FQV47" s="55"/>
      <c r="FQW47" s="117"/>
      <c r="FQX47" s="118"/>
      <c r="FQY47" s="119"/>
      <c r="FQZ47" s="119"/>
      <c r="FRA47" s="119"/>
      <c r="FRB47" s="119"/>
      <c r="FRC47" s="55"/>
      <c r="FRD47" s="120"/>
      <c r="FRE47" s="54"/>
      <c r="FRF47" s="55"/>
      <c r="FRG47" s="55"/>
      <c r="FRH47" s="117"/>
      <c r="FRI47" s="118"/>
      <c r="FRJ47" s="119"/>
      <c r="FRK47" s="119"/>
      <c r="FRL47" s="119"/>
      <c r="FRM47" s="119"/>
      <c r="FRN47" s="55"/>
      <c r="FRO47" s="120"/>
      <c r="FRP47" s="54"/>
      <c r="FRQ47" s="55"/>
      <c r="FRR47" s="55"/>
      <c r="FRS47" s="117"/>
      <c r="FRT47" s="118"/>
      <c r="FRU47" s="119"/>
      <c r="FRV47" s="119"/>
      <c r="FRW47" s="119"/>
      <c r="FRX47" s="119"/>
      <c r="FRY47" s="55"/>
      <c r="FRZ47" s="120"/>
      <c r="FSA47" s="54"/>
      <c r="FSB47" s="55"/>
      <c r="FSC47" s="55"/>
      <c r="FSD47" s="117"/>
      <c r="FSE47" s="118"/>
      <c r="FSF47" s="119"/>
      <c r="FSG47" s="119"/>
      <c r="FSH47" s="119"/>
      <c r="FSI47" s="119"/>
      <c r="FSJ47" s="55"/>
      <c r="FSK47" s="120"/>
      <c r="FSL47" s="54"/>
      <c r="FSM47" s="55"/>
      <c r="FSN47" s="55"/>
      <c r="FSO47" s="117"/>
      <c r="FSP47" s="118"/>
      <c r="FSQ47" s="119"/>
      <c r="FSR47" s="119"/>
      <c r="FSS47" s="119"/>
      <c r="FST47" s="119"/>
      <c r="FSU47" s="55"/>
      <c r="FSV47" s="120"/>
      <c r="FSW47" s="54"/>
      <c r="FSX47" s="55"/>
      <c r="FSY47" s="55"/>
      <c r="FSZ47" s="117"/>
      <c r="FTA47" s="118"/>
      <c r="FTB47" s="119"/>
      <c r="FTC47" s="119"/>
      <c r="FTD47" s="119"/>
      <c r="FTE47" s="119"/>
      <c r="FTF47" s="55"/>
      <c r="FTG47" s="120"/>
      <c r="FTH47" s="54"/>
      <c r="FTI47" s="55"/>
      <c r="FTJ47" s="55"/>
      <c r="FTK47" s="117"/>
      <c r="FTL47" s="118"/>
      <c r="FTM47" s="119"/>
      <c r="FTN47" s="119"/>
      <c r="FTO47" s="119"/>
      <c r="FTP47" s="119"/>
      <c r="FTQ47" s="55"/>
      <c r="FTR47" s="120"/>
      <c r="FTS47" s="54"/>
      <c r="FTT47" s="55"/>
      <c r="FTU47" s="55"/>
      <c r="FTV47" s="117"/>
      <c r="FTW47" s="118"/>
      <c r="FTX47" s="119"/>
      <c r="FTY47" s="119"/>
      <c r="FTZ47" s="119"/>
      <c r="FUA47" s="119"/>
      <c r="FUB47" s="55"/>
      <c r="FUC47" s="120"/>
      <c r="FUD47" s="54"/>
      <c r="FUE47" s="55"/>
      <c r="FUF47" s="55"/>
      <c r="FUG47" s="117"/>
      <c r="FUH47" s="118"/>
      <c r="FUI47" s="119"/>
      <c r="FUJ47" s="119"/>
      <c r="FUK47" s="119"/>
      <c r="FUL47" s="119"/>
      <c r="FUM47" s="55"/>
      <c r="FUN47" s="120"/>
      <c r="FUO47" s="54"/>
      <c r="FUP47" s="55"/>
      <c r="FUQ47" s="55"/>
      <c r="FUR47" s="117"/>
      <c r="FUS47" s="118"/>
      <c r="FUT47" s="119"/>
      <c r="FUU47" s="119"/>
      <c r="FUV47" s="119"/>
      <c r="FUW47" s="119"/>
      <c r="FUX47" s="55"/>
      <c r="FUY47" s="120"/>
      <c r="FUZ47" s="54"/>
      <c r="FVA47" s="55"/>
      <c r="FVB47" s="55"/>
      <c r="FVC47" s="117"/>
      <c r="FVD47" s="118"/>
      <c r="FVE47" s="119"/>
      <c r="FVF47" s="119"/>
      <c r="FVG47" s="119"/>
      <c r="FVH47" s="119"/>
      <c r="FVI47" s="55"/>
      <c r="FVJ47" s="120"/>
      <c r="FVK47" s="54"/>
      <c r="FVL47" s="55"/>
      <c r="FVM47" s="55"/>
      <c r="FVN47" s="117"/>
      <c r="FVO47" s="118"/>
      <c r="FVP47" s="119"/>
      <c r="FVQ47" s="119"/>
      <c r="FVR47" s="119"/>
      <c r="FVS47" s="119"/>
      <c r="FVT47" s="55"/>
      <c r="FVU47" s="120"/>
      <c r="FVV47" s="54"/>
      <c r="FVW47" s="55"/>
      <c r="FVX47" s="55"/>
      <c r="FVY47" s="117"/>
      <c r="FVZ47" s="118"/>
      <c r="FWA47" s="119"/>
      <c r="FWB47" s="119"/>
      <c r="FWC47" s="119"/>
      <c r="FWD47" s="119"/>
      <c r="FWE47" s="55"/>
      <c r="FWF47" s="120"/>
      <c r="FWG47" s="54"/>
      <c r="FWH47" s="55"/>
      <c r="FWI47" s="55"/>
      <c r="FWJ47" s="117"/>
      <c r="FWK47" s="118"/>
      <c r="FWL47" s="119"/>
      <c r="FWM47" s="119"/>
      <c r="FWN47" s="119"/>
      <c r="FWO47" s="119"/>
      <c r="FWP47" s="55"/>
      <c r="FWQ47" s="120"/>
      <c r="FWR47" s="54"/>
      <c r="FWS47" s="55"/>
      <c r="FWT47" s="55"/>
      <c r="FWU47" s="117"/>
      <c r="FWV47" s="118"/>
      <c r="FWW47" s="119"/>
      <c r="FWX47" s="119"/>
      <c r="FWY47" s="119"/>
      <c r="FWZ47" s="119"/>
      <c r="FXA47" s="55"/>
      <c r="FXB47" s="120"/>
      <c r="FXC47" s="54"/>
      <c r="FXD47" s="55"/>
      <c r="FXE47" s="55"/>
      <c r="FXF47" s="117"/>
      <c r="FXG47" s="118"/>
      <c r="FXH47" s="119"/>
      <c r="FXI47" s="119"/>
      <c r="FXJ47" s="119"/>
      <c r="FXK47" s="119"/>
      <c r="FXL47" s="55"/>
      <c r="FXM47" s="120"/>
      <c r="FXN47" s="54"/>
      <c r="FXO47" s="55"/>
      <c r="FXP47" s="55"/>
      <c r="FXQ47" s="117"/>
      <c r="FXR47" s="118"/>
      <c r="FXS47" s="119"/>
      <c r="FXT47" s="119"/>
      <c r="FXU47" s="119"/>
      <c r="FXV47" s="119"/>
      <c r="FXW47" s="55"/>
      <c r="FXX47" s="120"/>
      <c r="FXY47" s="54"/>
      <c r="FXZ47" s="55"/>
      <c r="FYA47" s="55"/>
      <c r="FYB47" s="117"/>
      <c r="FYC47" s="118"/>
      <c r="FYD47" s="119"/>
      <c r="FYE47" s="119"/>
      <c r="FYF47" s="119"/>
      <c r="FYG47" s="119"/>
      <c r="FYH47" s="55"/>
      <c r="FYI47" s="120"/>
      <c r="FYJ47" s="54"/>
      <c r="FYK47" s="55"/>
      <c r="FYL47" s="55"/>
      <c r="FYM47" s="117"/>
      <c r="FYN47" s="118"/>
      <c r="FYO47" s="119"/>
      <c r="FYP47" s="119"/>
      <c r="FYQ47" s="119"/>
      <c r="FYR47" s="119"/>
      <c r="FYS47" s="55"/>
      <c r="FYT47" s="120"/>
      <c r="FYU47" s="54"/>
      <c r="FYV47" s="55"/>
      <c r="FYW47" s="55"/>
      <c r="FYX47" s="117"/>
      <c r="FYY47" s="118"/>
      <c r="FYZ47" s="119"/>
      <c r="FZA47" s="119"/>
      <c r="FZB47" s="119"/>
      <c r="FZC47" s="119"/>
      <c r="FZD47" s="55"/>
      <c r="FZE47" s="120"/>
      <c r="FZF47" s="54"/>
      <c r="FZG47" s="55"/>
      <c r="FZH47" s="55"/>
      <c r="FZI47" s="117"/>
      <c r="FZJ47" s="118"/>
      <c r="FZK47" s="119"/>
      <c r="FZL47" s="119"/>
      <c r="FZM47" s="119"/>
      <c r="FZN47" s="119"/>
      <c r="FZO47" s="55"/>
      <c r="FZP47" s="120"/>
      <c r="FZQ47" s="54"/>
      <c r="FZR47" s="55"/>
      <c r="FZS47" s="55"/>
      <c r="FZT47" s="117"/>
      <c r="FZU47" s="118"/>
      <c r="FZV47" s="119"/>
      <c r="FZW47" s="119"/>
      <c r="FZX47" s="119"/>
      <c r="FZY47" s="119"/>
      <c r="FZZ47" s="55"/>
      <c r="GAA47" s="120"/>
      <c r="GAB47" s="54"/>
      <c r="GAC47" s="55"/>
      <c r="GAD47" s="55"/>
      <c r="GAE47" s="117"/>
      <c r="GAF47" s="118"/>
      <c r="GAG47" s="119"/>
      <c r="GAH47" s="119"/>
      <c r="GAI47" s="119"/>
      <c r="GAJ47" s="119"/>
      <c r="GAK47" s="55"/>
      <c r="GAL47" s="120"/>
      <c r="GAM47" s="54"/>
      <c r="GAN47" s="55"/>
      <c r="GAO47" s="55"/>
      <c r="GAP47" s="117"/>
      <c r="GAQ47" s="118"/>
      <c r="GAR47" s="119"/>
      <c r="GAS47" s="119"/>
      <c r="GAT47" s="119"/>
      <c r="GAU47" s="119"/>
      <c r="GAV47" s="55"/>
      <c r="GAW47" s="120"/>
      <c r="GAX47" s="54"/>
      <c r="GAY47" s="55"/>
      <c r="GAZ47" s="55"/>
      <c r="GBA47" s="117"/>
      <c r="GBB47" s="118"/>
      <c r="GBC47" s="119"/>
      <c r="GBD47" s="119"/>
      <c r="GBE47" s="119"/>
      <c r="GBF47" s="119"/>
      <c r="GBG47" s="55"/>
      <c r="GBH47" s="120"/>
      <c r="GBI47" s="54"/>
      <c r="GBJ47" s="55"/>
      <c r="GBK47" s="55"/>
      <c r="GBL47" s="117"/>
      <c r="GBM47" s="118"/>
      <c r="GBN47" s="119"/>
      <c r="GBO47" s="119"/>
      <c r="GBP47" s="119"/>
      <c r="GBQ47" s="119"/>
      <c r="GBR47" s="55"/>
      <c r="GBS47" s="120"/>
      <c r="GBT47" s="54"/>
      <c r="GBU47" s="55"/>
      <c r="GBV47" s="55"/>
      <c r="GBW47" s="117"/>
      <c r="GBX47" s="118"/>
      <c r="GBY47" s="119"/>
      <c r="GBZ47" s="119"/>
      <c r="GCA47" s="119"/>
      <c r="GCB47" s="119"/>
      <c r="GCC47" s="55"/>
      <c r="GCD47" s="120"/>
      <c r="GCE47" s="54"/>
      <c r="GCF47" s="55"/>
      <c r="GCG47" s="55"/>
      <c r="GCH47" s="117"/>
      <c r="GCI47" s="118"/>
      <c r="GCJ47" s="119"/>
      <c r="GCK47" s="119"/>
      <c r="GCL47" s="119"/>
      <c r="GCM47" s="119"/>
      <c r="GCN47" s="55"/>
      <c r="GCO47" s="120"/>
      <c r="GCP47" s="54"/>
      <c r="GCQ47" s="55"/>
      <c r="GCR47" s="55"/>
      <c r="GCS47" s="117"/>
      <c r="GCT47" s="118"/>
      <c r="GCU47" s="119"/>
      <c r="GCV47" s="119"/>
      <c r="GCW47" s="119"/>
      <c r="GCX47" s="119"/>
      <c r="GCY47" s="55"/>
      <c r="GCZ47" s="120"/>
      <c r="GDA47" s="54"/>
      <c r="GDB47" s="55"/>
      <c r="GDC47" s="55"/>
      <c r="GDD47" s="117"/>
      <c r="GDE47" s="118"/>
      <c r="GDF47" s="119"/>
      <c r="GDG47" s="119"/>
      <c r="GDH47" s="119"/>
      <c r="GDI47" s="119"/>
      <c r="GDJ47" s="55"/>
      <c r="GDK47" s="120"/>
      <c r="GDL47" s="54"/>
      <c r="GDM47" s="55"/>
      <c r="GDN47" s="55"/>
      <c r="GDO47" s="117"/>
      <c r="GDP47" s="118"/>
      <c r="GDQ47" s="119"/>
      <c r="GDR47" s="119"/>
      <c r="GDS47" s="119"/>
      <c r="GDT47" s="119"/>
      <c r="GDU47" s="55"/>
      <c r="GDV47" s="120"/>
      <c r="GDW47" s="54"/>
      <c r="GDX47" s="55"/>
      <c r="GDY47" s="55"/>
      <c r="GDZ47" s="117"/>
      <c r="GEA47" s="118"/>
      <c r="GEB47" s="119"/>
      <c r="GEC47" s="119"/>
      <c r="GED47" s="119"/>
      <c r="GEE47" s="119"/>
      <c r="GEF47" s="55"/>
      <c r="GEG47" s="120"/>
      <c r="GEH47" s="54"/>
      <c r="GEI47" s="55"/>
      <c r="GEJ47" s="55"/>
      <c r="GEK47" s="117"/>
      <c r="GEL47" s="118"/>
      <c r="GEM47" s="119"/>
      <c r="GEN47" s="119"/>
      <c r="GEO47" s="119"/>
      <c r="GEP47" s="119"/>
      <c r="GEQ47" s="55"/>
      <c r="GER47" s="120"/>
      <c r="GES47" s="54"/>
      <c r="GET47" s="55"/>
      <c r="GEU47" s="55"/>
      <c r="GEV47" s="117"/>
      <c r="GEW47" s="118"/>
      <c r="GEX47" s="119"/>
      <c r="GEY47" s="119"/>
      <c r="GEZ47" s="119"/>
      <c r="GFA47" s="119"/>
      <c r="GFB47" s="55"/>
      <c r="GFC47" s="120"/>
      <c r="GFD47" s="54"/>
      <c r="GFE47" s="55"/>
      <c r="GFF47" s="55"/>
      <c r="GFG47" s="117"/>
      <c r="GFH47" s="118"/>
      <c r="GFI47" s="119"/>
      <c r="GFJ47" s="119"/>
      <c r="GFK47" s="119"/>
      <c r="GFL47" s="119"/>
      <c r="GFM47" s="55"/>
      <c r="GFN47" s="120"/>
      <c r="GFO47" s="54"/>
      <c r="GFP47" s="55"/>
      <c r="GFQ47" s="55"/>
      <c r="GFR47" s="117"/>
      <c r="GFS47" s="118"/>
      <c r="GFT47" s="119"/>
      <c r="GFU47" s="119"/>
      <c r="GFV47" s="119"/>
      <c r="GFW47" s="119"/>
      <c r="GFX47" s="55"/>
      <c r="GFY47" s="120"/>
      <c r="GFZ47" s="54"/>
      <c r="GGA47" s="55"/>
      <c r="GGB47" s="55"/>
      <c r="GGC47" s="117"/>
      <c r="GGD47" s="118"/>
      <c r="GGE47" s="119"/>
      <c r="GGF47" s="119"/>
      <c r="GGG47" s="119"/>
      <c r="GGH47" s="119"/>
      <c r="GGI47" s="55"/>
      <c r="GGJ47" s="120"/>
      <c r="GGK47" s="54"/>
      <c r="GGL47" s="55"/>
      <c r="GGM47" s="55"/>
      <c r="GGN47" s="117"/>
      <c r="GGO47" s="118"/>
      <c r="GGP47" s="119"/>
      <c r="GGQ47" s="119"/>
      <c r="GGR47" s="119"/>
      <c r="GGS47" s="119"/>
      <c r="GGT47" s="55"/>
      <c r="GGU47" s="120"/>
      <c r="GGV47" s="54"/>
      <c r="GGW47" s="55"/>
      <c r="GGX47" s="55"/>
      <c r="GGY47" s="117"/>
      <c r="GGZ47" s="118"/>
      <c r="GHA47" s="119"/>
      <c r="GHB47" s="119"/>
      <c r="GHC47" s="119"/>
      <c r="GHD47" s="119"/>
      <c r="GHE47" s="55"/>
      <c r="GHF47" s="120"/>
      <c r="GHG47" s="54"/>
      <c r="GHH47" s="55"/>
      <c r="GHI47" s="55"/>
      <c r="GHJ47" s="117"/>
      <c r="GHK47" s="118"/>
      <c r="GHL47" s="119"/>
      <c r="GHM47" s="119"/>
      <c r="GHN47" s="119"/>
      <c r="GHO47" s="119"/>
      <c r="GHP47" s="55"/>
      <c r="GHQ47" s="120"/>
      <c r="GHR47" s="54"/>
      <c r="GHS47" s="55"/>
      <c r="GHT47" s="55"/>
      <c r="GHU47" s="117"/>
      <c r="GHV47" s="118"/>
      <c r="GHW47" s="119"/>
      <c r="GHX47" s="119"/>
      <c r="GHY47" s="119"/>
      <c r="GHZ47" s="119"/>
      <c r="GIA47" s="55"/>
      <c r="GIB47" s="120"/>
      <c r="GIC47" s="54"/>
      <c r="GID47" s="55"/>
      <c r="GIE47" s="55"/>
      <c r="GIF47" s="117"/>
      <c r="GIG47" s="118"/>
      <c r="GIH47" s="119"/>
      <c r="GII47" s="119"/>
      <c r="GIJ47" s="119"/>
      <c r="GIK47" s="119"/>
      <c r="GIL47" s="55"/>
      <c r="GIM47" s="120"/>
      <c r="GIN47" s="54"/>
      <c r="GIO47" s="55"/>
      <c r="GIP47" s="55"/>
      <c r="GIQ47" s="117"/>
      <c r="GIR47" s="118"/>
      <c r="GIS47" s="119"/>
      <c r="GIT47" s="119"/>
      <c r="GIU47" s="119"/>
      <c r="GIV47" s="119"/>
      <c r="GIW47" s="55"/>
      <c r="GIX47" s="120"/>
      <c r="GIY47" s="54"/>
      <c r="GIZ47" s="55"/>
      <c r="GJA47" s="55"/>
      <c r="GJB47" s="117"/>
      <c r="GJC47" s="118"/>
      <c r="GJD47" s="119"/>
      <c r="GJE47" s="119"/>
      <c r="GJF47" s="119"/>
      <c r="GJG47" s="119"/>
      <c r="GJH47" s="55"/>
      <c r="GJI47" s="120"/>
      <c r="GJJ47" s="54"/>
      <c r="GJK47" s="55"/>
      <c r="GJL47" s="55"/>
      <c r="GJM47" s="117"/>
      <c r="GJN47" s="118"/>
      <c r="GJO47" s="119"/>
      <c r="GJP47" s="119"/>
      <c r="GJQ47" s="119"/>
      <c r="GJR47" s="119"/>
      <c r="GJS47" s="55"/>
      <c r="GJT47" s="120"/>
      <c r="GJU47" s="54"/>
      <c r="GJV47" s="55"/>
      <c r="GJW47" s="55"/>
      <c r="GJX47" s="117"/>
      <c r="GJY47" s="118"/>
      <c r="GJZ47" s="119"/>
      <c r="GKA47" s="119"/>
      <c r="GKB47" s="119"/>
      <c r="GKC47" s="119"/>
      <c r="GKD47" s="55"/>
      <c r="GKE47" s="120"/>
      <c r="GKF47" s="54"/>
      <c r="GKG47" s="55"/>
      <c r="GKH47" s="55"/>
      <c r="GKI47" s="117"/>
      <c r="GKJ47" s="118"/>
      <c r="GKK47" s="119"/>
      <c r="GKL47" s="119"/>
      <c r="GKM47" s="119"/>
      <c r="GKN47" s="119"/>
      <c r="GKO47" s="55"/>
      <c r="GKP47" s="120"/>
      <c r="GKQ47" s="54"/>
      <c r="GKR47" s="55"/>
      <c r="GKS47" s="55"/>
      <c r="GKT47" s="117"/>
      <c r="GKU47" s="118"/>
      <c r="GKV47" s="119"/>
      <c r="GKW47" s="119"/>
      <c r="GKX47" s="119"/>
      <c r="GKY47" s="119"/>
      <c r="GKZ47" s="55"/>
      <c r="GLA47" s="120"/>
      <c r="GLB47" s="54"/>
      <c r="GLC47" s="55"/>
      <c r="GLD47" s="55"/>
      <c r="GLE47" s="117"/>
      <c r="GLF47" s="118"/>
      <c r="GLG47" s="119"/>
      <c r="GLH47" s="119"/>
      <c r="GLI47" s="119"/>
      <c r="GLJ47" s="119"/>
      <c r="GLK47" s="55"/>
      <c r="GLL47" s="120"/>
      <c r="GLM47" s="54"/>
      <c r="GLN47" s="55"/>
      <c r="GLO47" s="55"/>
      <c r="GLP47" s="117"/>
      <c r="GLQ47" s="118"/>
      <c r="GLR47" s="119"/>
      <c r="GLS47" s="119"/>
      <c r="GLT47" s="119"/>
      <c r="GLU47" s="119"/>
      <c r="GLV47" s="55"/>
      <c r="GLW47" s="120"/>
      <c r="GLX47" s="54"/>
      <c r="GLY47" s="55"/>
      <c r="GLZ47" s="55"/>
      <c r="GMA47" s="117"/>
      <c r="GMB47" s="118"/>
      <c r="GMC47" s="119"/>
      <c r="GMD47" s="119"/>
      <c r="GME47" s="119"/>
      <c r="GMF47" s="119"/>
      <c r="GMG47" s="55"/>
      <c r="GMH47" s="120"/>
      <c r="GMI47" s="54"/>
      <c r="GMJ47" s="55"/>
      <c r="GMK47" s="55"/>
      <c r="GML47" s="117"/>
      <c r="GMM47" s="118"/>
      <c r="GMN47" s="119"/>
      <c r="GMO47" s="119"/>
      <c r="GMP47" s="119"/>
      <c r="GMQ47" s="119"/>
      <c r="GMR47" s="55"/>
      <c r="GMS47" s="120"/>
      <c r="GMT47" s="54"/>
      <c r="GMU47" s="55"/>
      <c r="GMV47" s="55"/>
      <c r="GMW47" s="117"/>
      <c r="GMX47" s="118"/>
      <c r="GMY47" s="119"/>
      <c r="GMZ47" s="119"/>
      <c r="GNA47" s="119"/>
      <c r="GNB47" s="119"/>
      <c r="GNC47" s="55"/>
      <c r="GND47" s="120"/>
      <c r="GNE47" s="54"/>
      <c r="GNF47" s="55"/>
      <c r="GNG47" s="55"/>
      <c r="GNH47" s="117"/>
      <c r="GNI47" s="118"/>
      <c r="GNJ47" s="119"/>
      <c r="GNK47" s="119"/>
      <c r="GNL47" s="119"/>
      <c r="GNM47" s="119"/>
      <c r="GNN47" s="55"/>
      <c r="GNO47" s="120"/>
      <c r="GNP47" s="54"/>
      <c r="GNQ47" s="55"/>
      <c r="GNR47" s="55"/>
      <c r="GNS47" s="117"/>
      <c r="GNT47" s="118"/>
      <c r="GNU47" s="119"/>
      <c r="GNV47" s="119"/>
      <c r="GNW47" s="119"/>
      <c r="GNX47" s="119"/>
      <c r="GNY47" s="55"/>
      <c r="GNZ47" s="120"/>
      <c r="GOA47" s="54"/>
      <c r="GOB47" s="55"/>
      <c r="GOC47" s="55"/>
      <c r="GOD47" s="117"/>
      <c r="GOE47" s="118"/>
      <c r="GOF47" s="119"/>
      <c r="GOG47" s="119"/>
      <c r="GOH47" s="119"/>
      <c r="GOI47" s="119"/>
      <c r="GOJ47" s="55"/>
      <c r="GOK47" s="120"/>
      <c r="GOL47" s="54"/>
      <c r="GOM47" s="55"/>
      <c r="GON47" s="55"/>
      <c r="GOO47" s="117"/>
      <c r="GOP47" s="118"/>
      <c r="GOQ47" s="119"/>
      <c r="GOR47" s="119"/>
      <c r="GOS47" s="119"/>
      <c r="GOT47" s="119"/>
      <c r="GOU47" s="55"/>
      <c r="GOV47" s="120"/>
      <c r="GOW47" s="54"/>
      <c r="GOX47" s="55"/>
      <c r="GOY47" s="55"/>
      <c r="GOZ47" s="117"/>
      <c r="GPA47" s="118"/>
      <c r="GPB47" s="119"/>
      <c r="GPC47" s="119"/>
      <c r="GPD47" s="119"/>
      <c r="GPE47" s="119"/>
      <c r="GPF47" s="55"/>
      <c r="GPG47" s="120"/>
      <c r="GPH47" s="54"/>
      <c r="GPI47" s="55"/>
      <c r="GPJ47" s="55"/>
      <c r="GPK47" s="117"/>
      <c r="GPL47" s="118"/>
      <c r="GPM47" s="119"/>
      <c r="GPN47" s="119"/>
      <c r="GPO47" s="119"/>
      <c r="GPP47" s="119"/>
      <c r="GPQ47" s="55"/>
      <c r="GPR47" s="120"/>
      <c r="GPS47" s="54"/>
      <c r="GPT47" s="55"/>
      <c r="GPU47" s="55"/>
      <c r="GPV47" s="117"/>
      <c r="GPW47" s="118"/>
      <c r="GPX47" s="119"/>
      <c r="GPY47" s="119"/>
      <c r="GPZ47" s="119"/>
      <c r="GQA47" s="119"/>
      <c r="GQB47" s="55"/>
      <c r="GQC47" s="120"/>
      <c r="GQD47" s="54"/>
      <c r="GQE47" s="55"/>
      <c r="GQF47" s="55"/>
      <c r="GQG47" s="117"/>
      <c r="GQH47" s="118"/>
      <c r="GQI47" s="119"/>
      <c r="GQJ47" s="119"/>
      <c r="GQK47" s="119"/>
      <c r="GQL47" s="119"/>
      <c r="GQM47" s="55"/>
      <c r="GQN47" s="120"/>
      <c r="GQO47" s="54"/>
      <c r="GQP47" s="55"/>
      <c r="GQQ47" s="55"/>
      <c r="GQR47" s="117"/>
      <c r="GQS47" s="118"/>
      <c r="GQT47" s="119"/>
      <c r="GQU47" s="119"/>
      <c r="GQV47" s="119"/>
      <c r="GQW47" s="119"/>
      <c r="GQX47" s="55"/>
      <c r="GQY47" s="120"/>
      <c r="GQZ47" s="54"/>
      <c r="GRA47" s="55"/>
      <c r="GRB47" s="55"/>
      <c r="GRC47" s="117"/>
      <c r="GRD47" s="118"/>
      <c r="GRE47" s="119"/>
      <c r="GRF47" s="119"/>
      <c r="GRG47" s="119"/>
      <c r="GRH47" s="119"/>
      <c r="GRI47" s="55"/>
      <c r="GRJ47" s="120"/>
      <c r="GRK47" s="54"/>
      <c r="GRL47" s="55"/>
      <c r="GRM47" s="55"/>
      <c r="GRN47" s="117"/>
      <c r="GRO47" s="118"/>
      <c r="GRP47" s="119"/>
      <c r="GRQ47" s="119"/>
      <c r="GRR47" s="119"/>
      <c r="GRS47" s="119"/>
      <c r="GRT47" s="55"/>
      <c r="GRU47" s="120"/>
      <c r="GRV47" s="54"/>
      <c r="GRW47" s="55"/>
      <c r="GRX47" s="55"/>
      <c r="GRY47" s="117"/>
      <c r="GRZ47" s="118"/>
      <c r="GSA47" s="119"/>
      <c r="GSB47" s="119"/>
      <c r="GSC47" s="119"/>
      <c r="GSD47" s="119"/>
      <c r="GSE47" s="55"/>
      <c r="GSF47" s="120"/>
      <c r="GSG47" s="54"/>
      <c r="GSH47" s="55"/>
      <c r="GSI47" s="55"/>
      <c r="GSJ47" s="117"/>
      <c r="GSK47" s="118"/>
      <c r="GSL47" s="119"/>
      <c r="GSM47" s="119"/>
      <c r="GSN47" s="119"/>
      <c r="GSO47" s="119"/>
      <c r="GSP47" s="55"/>
      <c r="GSQ47" s="120"/>
      <c r="GSR47" s="54"/>
      <c r="GSS47" s="55"/>
      <c r="GST47" s="55"/>
      <c r="GSU47" s="117"/>
      <c r="GSV47" s="118"/>
      <c r="GSW47" s="119"/>
      <c r="GSX47" s="119"/>
      <c r="GSY47" s="119"/>
      <c r="GSZ47" s="119"/>
      <c r="GTA47" s="55"/>
      <c r="GTB47" s="120"/>
      <c r="GTC47" s="54"/>
      <c r="GTD47" s="55"/>
      <c r="GTE47" s="55"/>
      <c r="GTF47" s="117"/>
      <c r="GTG47" s="118"/>
      <c r="GTH47" s="119"/>
      <c r="GTI47" s="119"/>
      <c r="GTJ47" s="119"/>
      <c r="GTK47" s="119"/>
      <c r="GTL47" s="55"/>
      <c r="GTM47" s="120"/>
      <c r="GTN47" s="54"/>
      <c r="GTO47" s="55"/>
      <c r="GTP47" s="55"/>
      <c r="GTQ47" s="117"/>
      <c r="GTR47" s="118"/>
      <c r="GTS47" s="119"/>
      <c r="GTT47" s="119"/>
      <c r="GTU47" s="119"/>
      <c r="GTV47" s="119"/>
      <c r="GTW47" s="55"/>
      <c r="GTX47" s="120"/>
      <c r="GTY47" s="54"/>
      <c r="GTZ47" s="55"/>
      <c r="GUA47" s="55"/>
      <c r="GUB47" s="117"/>
      <c r="GUC47" s="118"/>
      <c r="GUD47" s="119"/>
      <c r="GUE47" s="119"/>
      <c r="GUF47" s="119"/>
      <c r="GUG47" s="119"/>
      <c r="GUH47" s="55"/>
      <c r="GUI47" s="120"/>
      <c r="GUJ47" s="54"/>
      <c r="GUK47" s="55"/>
      <c r="GUL47" s="55"/>
      <c r="GUM47" s="117"/>
      <c r="GUN47" s="118"/>
      <c r="GUO47" s="119"/>
      <c r="GUP47" s="119"/>
      <c r="GUQ47" s="119"/>
      <c r="GUR47" s="119"/>
      <c r="GUS47" s="55"/>
      <c r="GUT47" s="120"/>
      <c r="GUU47" s="54"/>
      <c r="GUV47" s="55"/>
      <c r="GUW47" s="55"/>
      <c r="GUX47" s="117"/>
      <c r="GUY47" s="118"/>
      <c r="GUZ47" s="119"/>
      <c r="GVA47" s="119"/>
      <c r="GVB47" s="119"/>
      <c r="GVC47" s="119"/>
      <c r="GVD47" s="55"/>
      <c r="GVE47" s="120"/>
      <c r="GVF47" s="54"/>
      <c r="GVG47" s="55"/>
      <c r="GVH47" s="55"/>
      <c r="GVI47" s="117"/>
      <c r="GVJ47" s="118"/>
      <c r="GVK47" s="119"/>
      <c r="GVL47" s="119"/>
      <c r="GVM47" s="119"/>
      <c r="GVN47" s="119"/>
      <c r="GVO47" s="55"/>
      <c r="GVP47" s="120"/>
      <c r="GVQ47" s="54"/>
      <c r="GVR47" s="55"/>
      <c r="GVS47" s="55"/>
      <c r="GVT47" s="117"/>
      <c r="GVU47" s="118"/>
      <c r="GVV47" s="119"/>
      <c r="GVW47" s="119"/>
      <c r="GVX47" s="119"/>
      <c r="GVY47" s="119"/>
      <c r="GVZ47" s="55"/>
      <c r="GWA47" s="120"/>
      <c r="GWB47" s="54"/>
      <c r="GWC47" s="55"/>
      <c r="GWD47" s="55"/>
      <c r="GWE47" s="117"/>
      <c r="GWF47" s="118"/>
      <c r="GWG47" s="119"/>
      <c r="GWH47" s="119"/>
      <c r="GWI47" s="119"/>
      <c r="GWJ47" s="119"/>
      <c r="GWK47" s="55"/>
      <c r="GWL47" s="120"/>
      <c r="GWM47" s="54"/>
      <c r="GWN47" s="55"/>
      <c r="GWO47" s="55"/>
      <c r="GWP47" s="117"/>
      <c r="GWQ47" s="118"/>
      <c r="GWR47" s="119"/>
      <c r="GWS47" s="119"/>
      <c r="GWT47" s="119"/>
      <c r="GWU47" s="119"/>
      <c r="GWV47" s="55"/>
      <c r="GWW47" s="120"/>
      <c r="GWX47" s="54"/>
      <c r="GWY47" s="55"/>
      <c r="GWZ47" s="55"/>
      <c r="GXA47" s="117"/>
      <c r="GXB47" s="118"/>
      <c r="GXC47" s="119"/>
      <c r="GXD47" s="119"/>
      <c r="GXE47" s="119"/>
      <c r="GXF47" s="119"/>
      <c r="GXG47" s="55"/>
      <c r="GXH47" s="120"/>
      <c r="GXI47" s="54"/>
      <c r="GXJ47" s="55"/>
      <c r="GXK47" s="55"/>
      <c r="GXL47" s="117"/>
      <c r="GXM47" s="118"/>
      <c r="GXN47" s="119"/>
      <c r="GXO47" s="119"/>
      <c r="GXP47" s="119"/>
      <c r="GXQ47" s="119"/>
      <c r="GXR47" s="55"/>
      <c r="GXS47" s="120"/>
      <c r="GXT47" s="54"/>
      <c r="GXU47" s="55"/>
      <c r="GXV47" s="55"/>
      <c r="GXW47" s="117"/>
      <c r="GXX47" s="118"/>
      <c r="GXY47" s="119"/>
      <c r="GXZ47" s="119"/>
      <c r="GYA47" s="119"/>
      <c r="GYB47" s="119"/>
      <c r="GYC47" s="55"/>
      <c r="GYD47" s="120"/>
      <c r="GYE47" s="54"/>
      <c r="GYF47" s="55"/>
      <c r="GYG47" s="55"/>
      <c r="GYH47" s="117"/>
      <c r="GYI47" s="118"/>
      <c r="GYJ47" s="119"/>
      <c r="GYK47" s="119"/>
      <c r="GYL47" s="119"/>
      <c r="GYM47" s="119"/>
      <c r="GYN47" s="55"/>
      <c r="GYO47" s="120"/>
      <c r="GYP47" s="54"/>
      <c r="GYQ47" s="55"/>
      <c r="GYR47" s="55"/>
      <c r="GYS47" s="117"/>
      <c r="GYT47" s="118"/>
      <c r="GYU47" s="119"/>
      <c r="GYV47" s="119"/>
      <c r="GYW47" s="119"/>
      <c r="GYX47" s="119"/>
      <c r="GYY47" s="55"/>
      <c r="GYZ47" s="120"/>
      <c r="GZA47" s="54"/>
      <c r="GZB47" s="55"/>
      <c r="GZC47" s="55"/>
      <c r="GZD47" s="117"/>
      <c r="GZE47" s="118"/>
      <c r="GZF47" s="119"/>
      <c r="GZG47" s="119"/>
      <c r="GZH47" s="119"/>
      <c r="GZI47" s="119"/>
      <c r="GZJ47" s="55"/>
      <c r="GZK47" s="120"/>
      <c r="GZL47" s="54"/>
      <c r="GZM47" s="55"/>
      <c r="GZN47" s="55"/>
      <c r="GZO47" s="117"/>
      <c r="GZP47" s="118"/>
      <c r="GZQ47" s="119"/>
      <c r="GZR47" s="119"/>
      <c r="GZS47" s="119"/>
      <c r="GZT47" s="119"/>
      <c r="GZU47" s="55"/>
      <c r="GZV47" s="120"/>
      <c r="GZW47" s="54"/>
      <c r="GZX47" s="55"/>
      <c r="GZY47" s="55"/>
      <c r="GZZ47" s="117"/>
      <c r="HAA47" s="118"/>
      <c r="HAB47" s="119"/>
      <c r="HAC47" s="119"/>
      <c r="HAD47" s="119"/>
      <c r="HAE47" s="119"/>
      <c r="HAF47" s="55"/>
      <c r="HAG47" s="120"/>
      <c r="HAH47" s="54"/>
      <c r="HAI47" s="55"/>
      <c r="HAJ47" s="55"/>
      <c r="HAK47" s="117"/>
      <c r="HAL47" s="118"/>
      <c r="HAM47" s="119"/>
      <c r="HAN47" s="119"/>
      <c r="HAO47" s="119"/>
      <c r="HAP47" s="119"/>
      <c r="HAQ47" s="55"/>
      <c r="HAR47" s="120"/>
      <c r="HAS47" s="54"/>
      <c r="HAT47" s="55"/>
      <c r="HAU47" s="55"/>
      <c r="HAV47" s="117"/>
      <c r="HAW47" s="118"/>
      <c r="HAX47" s="119"/>
      <c r="HAY47" s="119"/>
      <c r="HAZ47" s="119"/>
      <c r="HBA47" s="119"/>
      <c r="HBB47" s="55"/>
      <c r="HBC47" s="120"/>
      <c r="HBD47" s="54"/>
      <c r="HBE47" s="55"/>
      <c r="HBF47" s="55"/>
      <c r="HBG47" s="117"/>
      <c r="HBH47" s="118"/>
      <c r="HBI47" s="119"/>
      <c r="HBJ47" s="119"/>
      <c r="HBK47" s="119"/>
      <c r="HBL47" s="119"/>
      <c r="HBM47" s="55"/>
      <c r="HBN47" s="120"/>
      <c r="HBO47" s="54"/>
      <c r="HBP47" s="55"/>
      <c r="HBQ47" s="55"/>
      <c r="HBR47" s="117"/>
      <c r="HBS47" s="118"/>
      <c r="HBT47" s="119"/>
      <c r="HBU47" s="119"/>
      <c r="HBV47" s="119"/>
      <c r="HBW47" s="119"/>
      <c r="HBX47" s="55"/>
      <c r="HBY47" s="120"/>
      <c r="HBZ47" s="54"/>
      <c r="HCA47" s="55"/>
      <c r="HCB47" s="55"/>
      <c r="HCC47" s="117"/>
      <c r="HCD47" s="118"/>
      <c r="HCE47" s="119"/>
      <c r="HCF47" s="119"/>
      <c r="HCG47" s="119"/>
      <c r="HCH47" s="119"/>
      <c r="HCI47" s="55"/>
      <c r="HCJ47" s="120"/>
      <c r="HCK47" s="54"/>
      <c r="HCL47" s="55"/>
      <c r="HCM47" s="55"/>
      <c r="HCN47" s="117"/>
      <c r="HCO47" s="118"/>
      <c r="HCP47" s="119"/>
      <c r="HCQ47" s="119"/>
      <c r="HCR47" s="119"/>
      <c r="HCS47" s="119"/>
      <c r="HCT47" s="55"/>
      <c r="HCU47" s="120"/>
      <c r="HCV47" s="54"/>
      <c r="HCW47" s="55"/>
      <c r="HCX47" s="55"/>
      <c r="HCY47" s="117"/>
      <c r="HCZ47" s="118"/>
      <c r="HDA47" s="119"/>
      <c r="HDB47" s="119"/>
      <c r="HDC47" s="119"/>
      <c r="HDD47" s="119"/>
      <c r="HDE47" s="55"/>
      <c r="HDF47" s="120"/>
      <c r="HDG47" s="54"/>
      <c r="HDH47" s="55"/>
      <c r="HDI47" s="55"/>
      <c r="HDJ47" s="117"/>
      <c r="HDK47" s="118"/>
      <c r="HDL47" s="119"/>
      <c r="HDM47" s="119"/>
      <c r="HDN47" s="119"/>
      <c r="HDO47" s="119"/>
      <c r="HDP47" s="55"/>
      <c r="HDQ47" s="120"/>
      <c r="HDR47" s="54"/>
      <c r="HDS47" s="55"/>
      <c r="HDT47" s="55"/>
      <c r="HDU47" s="117"/>
      <c r="HDV47" s="118"/>
      <c r="HDW47" s="119"/>
      <c r="HDX47" s="119"/>
      <c r="HDY47" s="119"/>
      <c r="HDZ47" s="119"/>
      <c r="HEA47" s="55"/>
      <c r="HEB47" s="120"/>
      <c r="HEC47" s="54"/>
      <c r="HED47" s="55"/>
      <c r="HEE47" s="55"/>
      <c r="HEF47" s="117"/>
      <c r="HEG47" s="118"/>
      <c r="HEH47" s="119"/>
      <c r="HEI47" s="119"/>
      <c r="HEJ47" s="119"/>
      <c r="HEK47" s="119"/>
      <c r="HEL47" s="55"/>
      <c r="HEM47" s="120"/>
      <c r="HEN47" s="54"/>
      <c r="HEO47" s="55"/>
      <c r="HEP47" s="55"/>
      <c r="HEQ47" s="117"/>
      <c r="HER47" s="118"/>
      <c r="HES47" s="119"/>
      <c r="HET47" s="119"/>
      <c r="HEU47" s="119"/>
      <c r="HEV47" s="119"/>
      <c r="HEW47" s="55"/>
      <c r="HEX47" s="120"/>
      <c r="HEY47" s="54"/>
      <c r="HEZ47" s="55"/>
      <c r="HFA47" s="55"/>
      <c r="HFB47" s="117"/>
      <c r="HFC47" s="118"/>
      <c r="HFD47" s="119"/>
      <c r="HFE47" s="119"/>
      <c r="HFF47" s="119"/>
      <c r="HFG47" s="119"/>
      <c r="HFH47" s="55"/>
      <c r="HFI47" s="120"/>
      <c r="HFJ47" s="54"/>
      <c r="HFK47" s="55"/>
      <c r="HFL47" s="55"/>
      <c r="HFM47" s="117"/>
      <c r="HFN47" s="118"/>
      <c r="HFO47" s="119"/>
      <c r="HFP47" s="119"/>
      <c r="HFQ47" s="119"/>
      <c r="HFR47" s="119"/>
      <c r="HFS47" s="55"/>
      <c r="HFT47" s="120"/>
      <c r="HFU47" s="54"/>
      <c r="HFV47" s="55"/>
      <c r="HFW47" s="55"/>
      <c r="HFX47" s="117"/>
      <c r="HFY47" s="118"/>
      <c r="HFZ47" s="119"/>
      <c r="HGA47" s="119"/>
      <c r="HGB47" s="119"/>
      <c r="HGC47" s="119"/>
      <c r="HGD47" s="55"/>
      <c r="HGE47" s="120"/>
      <c r="HGF47" s="54"/>
      <c r="HGG47" s="55"/>
      <c r="HGH47" s="55"/>
      <c r="HGI47" s="117"/>
      <c r="HGJ47" s="118"/>
      <c r="HGK47" s="119"/>
      <c r="HGL47" s="119"/>
      <c r="HGM47" s="119"/>
      <c r="HGN47" s="119"/>
      <c r="HGO47" s="55"/>
      <c r="HGP47" s="120"/>
      <c r="HGQ47" s="54"/>
      <c r="HGR47" s="55"/>
      <c r="HGS47" s="55"/>
      <c r="HGT47" s="117"/>
      <c r="HGU47" s="118"/>
      <c r="HGV47" s="119"/>
      <c r="HGW47" s="119"/>
      <c r="HGX47" s="119"/>
      <c r="HGY47" s="119"/>
      <c r="HGZ47" s="55"/>
      <c r="HHA47" s="120"/>
      <c r="HHB47" s="54"/>
      <c r="HHC47" s="55"/>
      <c r="HHD47" s="55"/>
      <c r="HHE47" s="117"/>
      <c r="HHF47" s="118"/>
      <c r="HHG47" s="119"/>
      <c r="HHH47" s="119"/>
      <c r="HHI47" s="119"/>
      <c r="HHJ47" s="119"/>
      <c r="HHK47" s="55"/>
      <c r="HHL47" s="120"/>
      <c r="HHM47" s="54"/>
      <c r="HHN47" s="55"/>
      <c r="HHO47" s="55"/>
      <c r="HHP47" s="117"/>
      <c r="HHQ47" s="118"/>
      <c r="HHR47" s="119"/>
      <c r="HHS47" s="119"/>
      <c r="HHT47" s="119"/>
      <c r="HHU47" s="119"/>
      <c r="HHV47" s="55"/>
      <c r="HHW47" s="120"/>
      <c r="HHX47" s="54"/>
      <c r="HHY47" s="55"/>
      <c r="HHZ47" s="55"/>
      <c r="HIA47" s="117"/>
      <c r="HIB47" s="118"/>
      <c r="HIC47" s="119"/>
      <c r="HID47" s="119"/>
      <c r="HIE47" s="119"/>
      <c r="HIF47" s="119"/>
      <c r="HIG47" s="55"/>
      <c r="HIH47" s="120"/>
      <c r="HII47" s="54"/>
      <c r="HIJ47" s="55"/>
      <c r="HIK47" s="55"/>
      <c r="HIL47" s="117"/>
      <c r="HIM47" s="118"/>
      <c r="HIN47" s="119"/>
      <c r="HIO47" s="119"/>
      <c r="HIP47" s="119"/>
      <c r="HIQ47" s="119"/>
      <c r="HIR47" s="55"/>
      <c r="HIS47" s="120"/>
      <c r="HIT47" s="54"/>
      <c r="HIU47" s="55"/>
      <c r="HIV47" s="55"/>
      <c r="HIW47" s="117"/>
      <c r="HIX47" s="118"/>
      <c r="HIY47" s="119"/>
      <c r="HIZ47" s="119"/>
      <c r="HJA47" s="119"/>
      <c r="HJB47" s="119"/>
      <c r="HJC47" s="55"/>
      <c r="HJD47" s="120"/>
      <c r="HJE47" s="54"/>
      <c r="HJF47" s="55"/>
      <c r="HJG47" s="55"/>
      <c r="HJH47" s="117"/>
      <c r="HJI47" s="118"/>
      <c r="HJJ47" s="119"/>
      <c r="HJK47" s="119"/>
      <c r="HJL47" s="119"/>
      <c r="HJM47" s="119"/>
      <c r="HJN47" s="55"/>
      <c r="HJO47" s="120"/>
      <c r="HJP47" s="54"/>
      <c r="HJQ47" s="55"/>
      <c r="HJR47" s="55"/>
      <c r="HJS47" s="117"/>
      <c r="HJT47" s="118"/>
      <c r="HJU47" s="119"/>
      <c r="HJV47" s="119"/>
      <c r="HJW47" s="119"/>
      <c r="HJX47" s="119"/>
      <c r="HJY47" s="55"/>
      <c r="HJZ47" s="120"/>
      <c r="HKA47" s="54"/>
      <c r="HKB47" s="55"/>
      <c r="HKC47" s="55"/>
      <c r="HKD47" s="117"/>
      <c r="HKE47" s="118"/>
      <c r="HKF47" s="119"/>
      <c r="HKG47" s="119"/>
      <c r="HKH47" s="119"/>
      <c r="HKI47" s="119"/>
      <c r="HKJ47" s="55"/>
      <c r="HKK47" s="120"/>
      <c r="HKL47" s="54"/>
      <c r="HKM47" s="55"/>
      <c r="HKN47" s="55"/>
      <c r="HKO47" s="117"/>
      <c r="HKP47" s="118"/>
      <c r="HKQ47" s="119"/>
      <c r="HKR47" s="119"/>
      <c r="HKS47" s="119"/>
      <c r="HKT47" s="119"/>
      <c r="HKU47" s="55"/>
      <c r="HKV47" s="120"/>
      <c r="HKW47" s="54"/>
      <c r="HKX47" s="55"/>
      <c r="HKY47" s="55"/>
      <c r="HKZ47" s="117"/>
      <c r="HLA47" s="118"/>
      <c r="HLB47" s="119"/>
      <c r="HLC47" s="119"/>
      <c r="HLD47" s="119"/>
      <c r="HLE47" s="119"/>
      <c r="HLF47" s="55"/>
      <c r="HLG47" s="120"/>
      <c r="HLH47" s="54"/>
      <c r="HLI47" s="55"/>
      <c r="HLJ47" s="55"/>
      <c r="HLK47" s="117"/>
      <c r="HLL47" s="118"/>
      <c r="HLM47" s="119"/>
      <c r="HLN47" s="119"/>
      <c r="HLO47" s="119"/>
      <c r="HLP47" s="119"/>
      <c r="HLQ47" s="55"/>
      <c r="HLR47" s="120"/>
      <c r="HLS47" s="54"/>
      <c r="HLT47" s="55"/>
      <c r="HLU47" s="55"/>
      <c r="HLV47" s="117"/>
      <c r="HLW47" s="118"/>
      <c r="HLX47" s="119"/>
      <c r="HLY47" s="119"/>
      <c r="HLZ47" s="119"/>
      <c r="HMA47" s="119"/>
      <c r="HMB47" s="55"/>
      <c r="HMC47" s="120"/>
      <c r="HMD47" s="54"/>
      <c r="HME47" s="55"/>
      <c r="HMF47" s="55"/>
      <c r="HMG47" s="117"/>
      <c r="HMH47" s="118"/>
      <c r="HMI47" s="119"/>
      <c r="HMJ47" s="119"/>
      <c r="HMK47" s="119"/>
      <c r="HML47" s="119"/>
      <c r="HMM47" s="55"/>
      <c r="HMN47" s="120"/>
      <c r="HMO47" s="54"/>
      <c r="HMP47" s="55"/>
      <c r="HMQ47" s="55"/>
      <c r="HMR47" s="117"/>
      <c r="HMS47" s="118"/>
      <c r="HMT47" s="119"/>
      <c r="HMU47" s="119"/>
      <c r="HMV47" s="119"/>
      <c r="HMW47" s="119"/>
      <c r="HMX47" s="55"/>
      <c r="HMY47" s="120"/>
      <c r="HMZ47" s="54"/>
      <c r="HNA47" s="55"/>
      <c r="HNB47" s="55"/>
      <c r="HNC47" s="117"/>
      <c r="HND47" s="118"/>
      <c r="HNE47" s="119"/>
      <c r="HNF47" s="119"/>
      <c r="HNG47" s="119"/>
      <c r="HNH47" s="119"/>
      <c r="HNI47" s="55"/>
      <c r="HNJ47" s="120"/>
      <c r="HNK47" s="54"/>
      <c r="HNL47" s="55"/>
      <c r="HNM47" s="55"/>
      <c r="HNN47" s="117"/>
      <c r="HNO47" s="118"/>
      <c r="HNP47" s="119"/>
      <c r="HNQ47" s="119"/>
      <c r="HNR47" s="119"/>
      <c r="HNS47" s="119"/>
      <c r="HNT47" s="55"/>
      <c r="HNU47" s="120"/>
      <c r="HNV47" s="54"/>
      <c r="HNW47" s="55"/>
      <c r="HNX47" s="55"/>
      <c r="HNY47" s="117"/>
      <c r="HNZ47" s="118"/>
      <c r="HOA47" s="119"/>
      <c r="HOB47" s="119"/>
      <c r="HOC47" s="119"/>
      <c r="HOD47" s="119"/>
      <c r="HOE47" s="55"/>
      <c r="HOF47" s="120"/>
      <c r="HOG47" s="54"/>
      <c r="HOH47" s="55"/>
      <c r="HOI47" s="55"/>
      <c r="HOJ47" s="117"/>
      <c r="HOK47" s="118"/>
      <c r="HOL47" s="119"/>
      <c r="HOM47" s="119"/>
      <c r="HON47" s="119"/>
      <c r="HOO47" s="119"/>
      <c r="HOP47" s="55"/>
      <c r="HOQ47" s="120"/>
      <c r="HOR47" s="54"/>
      <c r="HOS47" s="55"/>
      <c r="HOT47" s="55"/>
      <c r="HOU47" s="117"/>
      <c r="HOV47" s="118"/>
      <c r="HOW47" s="119"/>
      <c r="HOX47" s="119"/>
      <c r="HOY47" s="119"/>
      <c r="HOZ47" s="119"/>
      <c r="HPA47" s="55"/>
      <c r="HPB47" s="120"/>
      <c r="HPC47" s="54"/>
      <c r="HPD47" s="55"/>
      <c r="HPE47" s="55"/>
      <c r="HPF47" s="117"/>
      <c r="HPG47" s="118"/>
      <c r="HPH47" s="119"/>
      <c r="HPI47" s="119"/>
      <c r="HPJ47" s="119"/>
      <c r="HPK47" s="119"/>
      <c r="HPL47" s="55"/>
      <c r="HPM47" s="120"/>
      <c r="HPN47" s="54"/>
      <c r="HPO47" s="55"/>
      <c r="HPP47" s="55"/>
      <c r="HPQ47" s="117"/>
      <c r="HPR47" s="118"/>
      <c r="HPS47" s="119"/>
      <c r="HPT47" s="119"/>
      <c r="HPU47" s="119"/>
      <c r="HPV47" s="119"/>
      <c r="HPW47" s="55"/>
      <c r="HPX47" s="120"/>
      <c r="HPY47" s="54"/>
      <c r="HPZ47" s="55"/>
      <c r="HQA47" s="55"/>
      <c r="HQB47" s="117"/>
      <c r="HQC47" s="118"/>
      <c r="HQD47" s="119"/>
      <c r="HQE47" s="119"/>
      <c r="HQF47" s="119"/>
      <c r="HQG47" s="119"/>
      <c r="HQH47" s="55"/>
      <c r="HQI47" s="120"/>
      <c r="HQJ47" s="54"/>
      <c r="HQK47" s="55"/>
      <c r="HQL47" s="55"/>
      <c r="HQM47" s="117"/>
      <c r="HQN47" s="118"/>
      <c r="HQO47" s="119"/>
      <c r="HQP47" s="119"/>
      <c r="HQQ47" s="119"/>
      <c r="HQR47" s="119"/>
      <c r="HQS47" s="55"/>
      <c r="HQT47" s="120"/>
      <c r="HQU47" s="54"/>
      <c r="HQV47" s="55"/>
      <c r="HQW47" s="55"/>
      <c r="HQX47" s="117"/>
      <c r="HQY47" s="118"/>
      <c r="HQZ47" s="119"/>
      <c r="HRA47" s="119"/>
      <c r="HRB47" s="119"/>
      <c r="HRC47" s="119"/>
      <c r="HRD47" s="55"/>
      <c r="HRE47" s="120"/>
      <c r="HRF47" s="54"/>
      <c r="HRG47" s="55"/>
      <c r="HRH47" s="55"/>
      <c r="HRI47" s="117"/>
      <c r="HRJ47" s="118"/>
      <c r="HRK47" s="119"/>
      <c r="HRL47" s="119"/>
      <c r="HRM47" s="119"/>
      <c r="HRN47" s="119"/>
      <c r="HRO47" s="55"/>
      <c r="HRP47" s="120"/>
      <c r="HRQ47" s="54"/>
      <c r="HRR47" s="55"/>
      <c r="HRS47" s="55"/>
      <c r="HRT47" s="117"/>
      <c r="HRU47" s="118"/>
      <c r="HRV47" s="119"/>
      <c r="HRW47" s="119"/>
      <c r="HRX47" s="119"/>
      <c r="HRY47" s="119"/>
      <c r="HRZ47" s="55"/>
      <c r="HSA47" s="120"/>
      <c r="HSB47" s="54"/>
      <c r="HSC47" s="55"/>
      <c r="HSD47" s="55"/>
      <c r="HSE47" s="117"/>
      <c r="HSF47" s="118"/>
      <c r="HSG47" s="119"/>
      <c r="HSH47" s="119"/>
      <c r="HSI47" s="119"/>
      <c r="HSJ47" s="119"/>
      <c r="HSK47" s="55"/>
      <c r="HSL47" s="120"/>
      <c r="HSM47" s="54"/>
      <c r="HSN47" s="55"/>
      <c r="HSO47" s="55"/>
      <c r="HSP47" s="117"/>
      <c r="HSQ47" s="118"/>
      <c r="HSR47" s="119"/>
      <c r="HSS47" s="119"/>
      <c r="HST47" s="119"/>
      <c r="HSU47" s="119"/>
      <c r="HSV47" s="55"/>
      <c r="HSW47" s="120"/>
      <c r="HSX47" s="54"/>
      <c r="HSY47" s="55"/>
      <c r="HSZ47" s="55"/>
      <c r="HTA47" s="117"/>
      <c r="HTB47" s="118"/>
      <c r="HTC47" s="119"/>
      <c r="HTD47" s="119"/>
      <c r="HTE47" s="119"/>
      <c r="HTF47" s="119"/>
      <c r="HTG47" s="55"/>
      <c r="HTH47" s="120"/>
      <c r="HTI47" s="54"/>
      <c r="HTJ47" s="55"/>
      <c r="HTK47" s="55"/>
      <c r="HTL47" s="117"/>
      <c r="HTM47" s="118"/>
      <c r="HTN47" s="119"/>
      <c r="HTO47" s="119"/>
      <c r="HTP47" s="119"/>
      <c r="HTQ47" s="119"/>
      <c r="HTR47" s="55"/>
      <c r="HTS47" s="120"/>
      <c r="HTT47" s="54"/>
      <c r="HTU47" s="55"/>
      <c r="HTV47" s="55"/>
      <c r="HTW47" s="117"/>
      <c r="HTX47" s="118"/>
      <c r="HTY47" s="119"/>
      <c r="HTZ47" s="119"/>
      <c r="HUA47" s="119"/>
      <c r="HUB47" s="119"/>
      <c r="HUC47" s="55"/>
      <c r="HUD47" s="120"/>
      <c r="HUE47" s="54"/>
      <c r="HUF47" s="55"/>
      <c r="HUG47" s="55"/>
      <c r="HUH47" s="117"/>
      <c r="HUI47" s="118"/>
      <c r="HUJ47" s="119"/>
      <c r="HUK47" s="119"/>
      <c r="HUL47" s="119"/>
      <c r="HUM47" s="119"/>
      <c r="HUN47" s="55"/>
      <c r="HUO47" s="120"/>
      <c r="HUP47" s="54"/>
      <c r="HUQ47" s="55"/>
      <c r="HUR47" s="55"/>
      <c r="HUS47" s="117"/>
      <c r="HUT47" s="118"/>
      <c r="HUU47" s="119"/>
      <c r="HUV47" s="119"/>
      <c r="HUW47" s="119"/>
      <c r="HUX47" s="119"/>
      <c r="HUY47" s="55"/>
      <c r="HUZ47" s="120"/>
      <c r="HVA47" s="54"/>
      <c r="HVB47" s="55"/>
      <c r="HVC47" s="55"/>
      <c r="HVD47" s="117"/>
      <c r="HVE47" s="118"/>
      <c r="HVF47" s="119"/>
      <c r="HVG47" s="119"/>
      <c r="HVH47" s="119"/>
      <c r="HVI47" s="119"/>
      <c r="HVJ47" s="55"/>
      <c r="HVK47" s="120"/>
      <c r="HVL47" s="54"/>
      <c r="HVM47" s="55"/>
      <c r="HVN47" s="55"/>
      <c r="HVO47" s="117"/>
      <c r="HVP47" s="118"/>
      <c r="HVQ47" s="119"/>
      <c r="HVR47" s="119"/>
      <c r="HVS47" s="119"/>
      <c r="HVT47" s="119"/>
      <c r="HVU47" s="55"/>
      <c r="HVV47" s="120"/>
      <c r="HVW47" s="54"/>
      <c r="HVX47" s="55"/>
      <c r="HVY47" s="55"/>
      <c r="HVZ47" s="117"/>
      <c r="HWA47" s="118"/>
      <c r="HWB47" s="119"/>
      <c r="HWC47" s="119"/>
      <c r="HWD47" s="119"/>
      <c r="HWE47" s="119"/>
      <c r="HWF47" s="55"/>
      <c r="HWG47" s="120"/>
      <c r="HWH47" s="54"/>
      <c r="HWI47" s="55"/>
      <c r="HWJ47" s="55"/>
      <c r="HWK47" s="117"/>
      <c r="HWL47" s="118"/>
      <c r="HWM47" s="119"/>
      <c r="HWN47" s="119"/>
      <c r="HWO47" s="119"/>
      <c r="HWP47" s="119"/>
      <c r="HWQ47" s="55"/>
      <c r="HWR47" s="120"/>
      <c r="HWS47" s="54"/>
      <c r="HWT47" s="55"/>
      <c r="HWU47" s="55"/>
      <c r="HWV47" s="117"/>
      <c r="HWW47" s="118"/>
      <c r="HWX47" s="119"/>
      <c r="HWY47" s="119"/>
      <c r="HWZ47" s="119"/>
      <c r="HXA47" s="119"/>
      <c r="HXB47" s="55"/>
      <c r="HXC47" s="120"/>
      <c r="HXD47" s="54"/>
      <c r="HXE47" s="55"/>
      <c r="HXF47" s="55"/>
      <c r="HXG47" s="117"/>
      <c r="HXH47" s="118"/>
      <c r="HXI47" s="119"/>
      <c r="HXJ47" s="119"/>
      <c r="HXK47" s="119"/>
      <c r="HXL47" s="119"/>
      <c r="HXM47" s="55"/>
      <c r="HXN47" s="120"/>
      <c r="HXO47" s="54"/>
      <c r="HXP47" s="55"/>
      <c r="HXQ47" s="55"/>
      <c r="HXR47" s="117"/>
      <c r="HXS47" s="118"/>
      <c r="HXT47" s="119"/>
      <c r="HXU47" s="119"/>
      <c r="HXV47" s="119"/>
      <c r="HXW47" s="119"/>
      <c r="HXX47" s="55"/>
      <c r="HXY47" s="120"/>
      <c r="HXZ47" s="54"/>
      <c r="HYA47" s="55"/>
      <c r="HYB47" s="55"/>
      <c r="HYC47" s="117"/>
      <c r="HYD47" s="118"/>
      <c r="HYE47" s="119"/>
      <c r="HYF47" s="119"/>
      <c r="HYG47" s="119"/>
      <c r="HYH47" s="119"/>
      <c r="HYI47" s="55"/>
      <c r="HYJ47" s="120"/>
      <c r="HYK47" s="54"/>
      <c r="HYL47" s="55"/>
      <c r="HYM47" s="55"/>
      <c r="HYN47" s="117"/>
      <c r="HYO47" s="118"/>
      <c r="HYP47" s="119"/>
      <c r="HYQ47" s="119"/>
      <c r="HYR47" s="119"/>
      <c r="HYS47" s="119"/>
      <c r="HYT47" s="55"/>
      <c r="HYU47" s="120"/>
      <c r="HYV47" s="54"/>
      <c r="HYW47" s="55"/>
      <c r="HYX47" s="55"/>
      <c r="HYY47" s="117"/>
      <c r="HYZ47" s="118"/>
      <c r="HZA47" s="119"/>
      <c r="HZB47" s="119"/>
      <c r="HZC47" s="119"/>
      <c r="HZD47" s="119"/>
      <c r="HZE47" s="55"/>
      <c r="HZF47" s="120"/>
      <c r="HZG47" s="54"/>
      <c r="HZH47" s="55"/>
      <c r="HZI47" s="55"/>
      <c r="HZJ47" s="117"/>
      <c r="HZK47" s="118"/>
      <c r="HZL47" s="119"/>
      <c r="HZM47" s="119"/>
      <c r="HZN47" s="119"/>
      <c r="HZO47" s="119"/>
      <c r="HZP47" s="55"/>
      <c r="HZQ47" s="120"/>
      <c r="HZR47" s="54"/>
      <c r="HZS47" s="55"/>
      <c r="HZT47" s="55"/>
      <c r="HZU47" s="117"/>
      <c r="HZV47" s="118"/>
      <c r="HZW47" s="119"/>
      <c r="HZX47" s="119"/>
      <c r="HZY47" s="119"/>
      <c r="HZZ47" s="119"/>
      <c r="IAA47" s="55"/>
      <c r="IAB47" s="120"/>
      <c r="IAC47" s="54"/>
      <c r="IAD47" s="55"/>
      <c r="IAE47" s="55"/>
      <c r="IAF47" s="117"/>
      <c r="IAG47" s="118"/>
      <c r="IAH47" s="119"/>
      <c r="IAI47" s="119"/>
      <c r="IAJ47" s="119"/>
      <c r="IAK47" s="119"/>
      <c r="IAL47" s="55"/>
      <c r="IAM47" s="120"/>
      <c r="IAN47" s="54"/>
      <c r="IAO47" s="55"/>
      <c r="IAP47" s="55"/>
      <c r="IAQ47" s="117"/>
      <c r="IAR47" s="118"/>
      <c r="IAS47" s="119"/>
      <c r="IAT47" s="119"/>
      <c r="IAU47" s="119"/>
      <c r="IAV47" s="119"/>
      <c r="IAW47" s="55"/>
      <c r="IAX47" s="120"/>
      <c r="IAY47" s="54"/>
      <c r="IAZ47" s="55"/>
      <c r="IBA47" s="55"/>
      <c r="IBB47" s="117"/>
      <c r="IBC47" s="118"/>
      <c r="IBD47" s="119"/>
      <c r="IBE47" s="119"/>
      <c r="IBF47" s="119"/>
      <c r="IBG47" s="119"/>
      <c r="IBH47" s="55"/>
      <c r="IBI47" s="120"/>
      <c r="IBJ47" s="54"/>
      <c r="IBK47" s="55"/>
      <c r="IBL47" s="55"/>
      <c r="IBM47" s="117"/>
      <c r="IBN47" s="118"/>
      <c r="IBO47" s="119"/>
      <c r="IBP47" s="119"/>
      <c r="IBQ47" s="119"/>
      <c r="IBR47" s="119"/>
      <c r="IBS47" s="55"/>
      <c r="IBT47" s="120"/>
      <c r="IBU47" s="54"/>
      <c r="IBV47" s="55"/>
      <c r="IBW47" s="55"/>
      <c r="IBX47" s="117"/>
      <c r="IBY47" s="118"/>
      <c r="IBZ47" s="119"/>
      <c r="ICA47" s="119"/>
      <c r="ICB47" s="119"/>
      <c r="ICC47" s="119"/>
      <c r="ICD47" s="55"/>
      <c r="ICE47" s="120"/>
      <c r="ICF47" s="54"/>
      <c r="ICG47" s="55"/>
      <c r="ICH47" s="55"/>
      <c r="ICI47" s="117"/>
      <c r="ICJ47" s="118"/>
      <c r="ICK47" s="119"/>
      <c r="ICL47" s="119"/>
      <c r="ICM47" s="119"/>
      <c r="ICN47" s="119"/>
      <c r="ICO47" s="55"/>
      <c r="ICP47" s="120"/>
      <c r="ICQ47" s="54"/>
      <c r="ICR47" s="55"/>
      <c r="ICS47" s="55"/>
      <c r="ICT47" s="117"/>
      <c r="ICU47" s="118"/>
      <c r="ICV47" s="119"/>
      <c r="ICW47" s="119"/>
      <c r="ICX47" s="119"/>
      <c r="ICY47" s="119"/>
      <c r="ICZ47" s="55"/>
      <c r="IDA47" s="120"/>
      <c r="IDB47" s="54"/>
      <c r="IDC47" s="55"/>
      <c r="IDD47" s="55"/>
      <c r="IDE47" s="117"/>
      <c r="IDF47" s="118"/>
      <c r="IDG47" s="119"/>
      <c r="IDH47" s="119"/>
      <c r="IDI47" s="119"/>
      <c r="IDJ47" s="119"/>
      <c r="IDK47" s="55"/>
      <c r="IDL47" s="120"/>
      <c r="IDM47" s="54"/>
      <c r="IDN47" s="55"/>
      <c r="IDO47" s="55"/>
      <c r="IDP47" s="117"/>
      <c r="IDQ47" s="118"/>
      <c r="IDR47" s="119"/>
      <c r="IDS47" s="119"/>
      <c r="IDT47" s="119"/>
      <c r="IDU47" s="119"/>
      <c r="IDV47" s="55"/>
      <c r="IDW47" s="120"/>
      <c r="IDX47" s="54"/>
      <c r="IDY47" s="55"/>
      <c r="IDZ47" s="55"/>
      <c r="IEA47" s="117"/>
      <c r="IEB47" s="118"/>
      <c r="IEC47" s="119"/>
      <c r="IED47" s="119"/>
      <c r="IEE47" s="119"/>
      <c r="IEF47" s="119"/>
      <c r="IEG47" s="55"/>
      <c r="IEH47" s="120"/>
      <c r="IEI47" s="54"/>
      <c r="IEJ47" s="55"/>
      <c r="IEK47" s="55"/>
      <c r="IEL47" s="117"/>
      <c r="IEM47" s="118"/>
      <c r="IEN47" s="119"/>
      <c r="IEO47" s="119"/>
      <c r="IEP47" s="119"/>
      <c r="IEQ47" s="119"/>
      <c r="IER47" s="55"/>
      <c r="IES47" s="120"/>
      <c r="IET47" s="54"/>
      <c r="IEU47" s="55"/>
      <c r="IEV47" s="55"/>
      <c r="IEW47" s="117"/>
      <c r="IEX47" s="118"/>
      <c r="IEY47" s="119"/>
      <c r="IEZ47" s="119"/>
      <c r="IFA47" s="119"/>
      <c r="IFB47" s="119"/>
      <c r="IFC47" s="55"/>
      <c r="IFD47" s="120"/>
      <c r="IFE47" s="54"/>
      <c r="IFF47" s="55"/>
      <c r="IFG47" s="55"/>
      <c r="IFH47" s="117"/>
      <c r="IFI47" s="118"/>
      <c r="IFJ47" s="119"/>
      <c r="IFK47" s="119"/>
      <c r="IFL47" s="119"/>
      <c r="IFM47" s="119"/>
      <c r="IFN47" s="55"/>
      <c r="IFO47" s="120"/>
      <c r="IFP47" s="54"/>
      <c r="IFQ47" s="55"/>
      <c r="IFR47" s="55"/>
      <c r="IFS47" s="117"/>
      <c r="IFT47" s="118"/>
      <c r="IFU47" s="119"/>
      <c r="IFV47" s="119"/>
      <c r="IFW47" s="119"/>
      <c r="IFX47" s="119"/>
      <c r="IFY47" s="55"/>
      <c r="IFZ47" s="120"/>
      <c r="IGA47" s="54"/>
      <c r="IGB47" s="55"/>
      <c r="IGC47" s="55"/>
      <c r="IGD47" s="117"/>
      <c r="IGE47" s="118"/>
      <c r="IGF47" s="119"/>
      <c r="IGG47" s="119"/>
      <c r="IGH47" s="119"/>
      <c r="IGI47" s="119"/>
      <c r="IGJ47" s="55"/>
      <c r="IGK47" s="120"/>
      <c r="IGL47" s="54"/>
      <c r="IGM47" s="55"/>
      <c r="IGN47" s="55"/>
      <c r="IGO47" s="117"/>
      <c r="IGP47" s="118"/>
      <c r="IGQ47" s="119"/>
      <c r="IGR47" s="119"/>
      <c r="IGS47" s="119"/>
      <c r="IGT47" s="119"/>
      <c r="IGU47" s="55"/>
      <c r="IGV47" s="120"/>
      <c r="IGW47" s="54"/>
      <c r="IGX47" s="55"/>
      <c r="IGY47" s="55"/>
      <c r="IGZ47" s="117"/>
      <c r="IHA47" s="118"/>
      <c r="IHB47" s="119"/>
      <c r="IHC47" s="119"/>
      <c r="IHD47" s="119"/>
      <c r="IHE47" s="119"/>
      <c r="IHF47" s="55"/>
      <c r="IHG47" s="120"/>
      <c r="IHH47" s="54"/>
      <c r="IHI47" s="55"/>
      <c r="IHJ47" s="55"/>
      <c r="IHK47" s="117"/>
      <c r="IHL47" s="118"/>
      <c r="IHM47" s="119"/>
      <c r="IHN47" s="119"/>
      <c r="IHO47" s="119"/>
      <c r="IHP47" s="119"/>
      <c r="IHQ47" s="55"/>
      <c r="IHR47" s="120"/>
      <c r="IHS47" s="54"/>
      <c r="IHT47" s="55"/>
      <c r="IHU47" s="55"/>
      <c r="IHV47" s="117"/>
      <c r="IHW47" s="118"/>
      <c r="IHX47" s="119"/>
      <c r="IHY47" s="119"/>
      <c r="IHZ47" s="119"/>
      <c r="IIA47" s="119"/>
      <c r="IIB47" s="55"/>
      <c r="IIC47" s="120"/>
      <c r="IID47" s="54"/>
      <c r="IIE47" s="55"/>
      <c r="IIF47" s="55"/>
      <c r="IIG47" s="117"/>
      <c r="IIH47" s="118"/>
      <c r="III47" s="119"/>
      <c r="IIJ47" s="119"/>
      <c r="IIK47" s="119"/>
      <c r="IIL47" s="119"/>
      <c r="IIM47" s="55"/>
      <c r="IIN47" s="120"/>
      <c r="IIO47" s="54"/>
      <c r="IIP47" s="55"/>
      <c r="IIQ47" s="55"/>
      <c r="IIR47" s="117"/>
      <c r="IIS47" s="118"/>
      <c r="IIT47" s="119"/>
      <c r="IIU47" s="119"/>
      <c r="IIV47" s="119"/>
      <c r="IIW47" s="119"/>
      <c r="IIX47" s="55"/>
      <c r="IIY47" s="120"/>
      <c r="IIZ47" s="54"/>
      <c r="IJA47" s="55"/>
      <c r="IJB47" s="55"/>
      <c r="IJC47" s="117"/>
      <c r="IJD47" s="118"/>
      <c r="IJE47" s="119"/>
      <c r="IJF47" s="119"/>
      <c r="IJG47" s="119"/>
      <c r="IJH47" s="119"/>
      <c r="IJI47" s="55"/>
      <c r="IJJ47" s="120"/>
      <c r="IJK47" s="54"/>
      <c r="IJL47" s="55"/>
      <c r="IJM47" s="55"/>
      <c r="IJN47" s="117"/>
      <c r="IJO47" s="118"/>
      <c r="IJP47" s="119"/>
      <c r="IJQ47" s="119"/>
      <c r="IJR47" s="119"/>
      <c r="IJS47" s="119"/>
      <c r="IJT47" s="55"/>
      <c r="IJU47" s="120"/>
      <c r="IJV47" s="54"/>
      <c r="IJW47" s="55"/>
      <c r="IJX47" s="55"/>
      <c r="IJY47" s="117"/>
      <c r="IJZ47" s="118"/>
      <c r="IKA47" s="119"/>
      <c r="IKB47" s="119"/>
      <c r="IKC47" s="119"/>
      <c r="IKD47" s="119"/>
      <c r="IKE47" s="55"/>
      <c r="IKF47" s="120"/>
      <c r="IKG47" s="54"/>
      <c r="IKH47" s="55"/>
      <c r="IKI47" s="55"/>
      <c r="IKJ47" s="117"/>
      <c r="IKK47" s="118"/>
      <c r="IKL47" s="119"/>
      <c r="IKM47" s="119"/>
      <c r="IKN47" s="119"/>
      <c r="IKO47" s="119"/>
      <c r="IKP47" s="55"/>
      <c r="IKQ47" s="120"/>
      <c r="IKR47" s="54"/>
      <c r="IKS47" s="55"/>
      <c r="IKT47" s="55"/>
      <c r="IKU47" s="117"/>
      <c r="IKV47" s="118"/>
      <c r="IKW47" s="119"/>
      <c r="IKX47" s="119"/>
      <c r="IKY47" s="119"/>
      <c r="IKZ47" s="119"/>
      <c r="ILA47" s="55"/>
      <c r="ILB47" s="120"/>
      <c r="ILC47" s="54"/>
      <c r="ILD47" s="55"/>
      <c r="ILE47" s="55"/>
      <c r="ILF47" s="117"/>
      <c r="ILG47" s="118"/>
      <c r="ILH47" s="119"/>
      <c r="ILI47" s="119"/>
      <c r="ILJ47" s="119"/>
      <c r="ILK47" s="119"/>
      <c r="ILL47" s="55"/>
      <c r="ILM47" s="120"/>
      <c r="ILN47" s="54"/>
      <c r="ILO47" s="55"/>
      <c r="ILP47" s="55"/>
      <c r="ILQ47" s="117"/>
      <c r="ILR47" s="118"/>
      <c r="ILS47" s="119"/>
      <c r="ILT47" s="119"/>
      <c r="ILU47" s="119"/>
      <c r="ILV47" s="119"/>
      <c r="ILW47" s="55"/>
      <c r="ILX47" s="120"/>
      <c r="ILY47" s="54"/>
      <c r="ILZ47" s="55"/>
      <c r="IMA47" s="55"/>
      <c r="IMB47" s="117"/>
      <c r="IMC47" s="118"/>
      <c r="IMD47" s="119"/>
      <c r="IME47" s="119"/>
      <c r="IMF47" s="119"/>
      <c r="IMG47" s="119"/>
      <c r="IMH47" s="55"/>
      <c r="IMI47" s="120"/>
      <c r="IMJ47" s="54"/>
      <c r="IMK47" s="55"/>
      <c r="IML47" s="55"/>
      <c r="IMM47" s="117"/>
      <c r="IMN47" s="118"/>
      <c r="IMO47" s="119"/>
      <c r="IMP47" s="119"/>
      <c r="IMQ47" s="119"/>
      <c r="IMR47" s="119"/>
      <c r="IMS47" s="55"/>
      <c r="IMT47" s="120"/>
      <c r="IMU47" s="54"/>
      <c r="IMV47" s="55"/>
      <c r="IMW47" s="55"/>
      <c r="IMX47" s="117"/>
      <c r="IMY47" s="118"/>
      <c r="IMZ47" s="119"/>
      <c r="INA47" s="119"/>
      <c r="INB47" s="119"/>
      <c r="INC47" s="119"/>
      <c r="IND47" s="55"/>
      <c r="INE47" s="120"/>
      <c r="INF47" s="54"/>
      <c r="ING47" s="55"/>
      <c r="INH47" s="55"/>
      <c r="INI47" s="117"/>
      <c r="INJ47" s="118"/>
      <c r="INK47" s="119"/>
      <c r="INL47" s="119"/>
      <c r="INM47" s="119"/>
      <c r="INN47" s="119"/>
      <c r="INO47" s="55"/>
      <c r="INP47" s="120"/>
      <c r="INQ47" s="54"/>
      <c r="INR47" s="55"/>
      <c r="INS47" s="55"/>
      <c r="INT47" s="117"/>
      <c r="INU47" s="118"/>
      <c r="INV47" s="119"/>
      <c r="INW47" s="119"/>
      <c r="INX47" s="119"/>
      <c r="INY47" s="119"/>
      <c r="INZ47" s="55"/>
      <c r="IOA47" s="120"/>
      <c r="IOB47" s="54"/>
      <c r="IOC47" s="55"/>
      <c r="IOD47" s="55"/>
      <c r="IOE47" s="117"/>
      <c r="IOF47" s="118"/>
      <c r="IOG47" s="119"/>
      <c r="IOH47" s="119"/>
      <c r="IOI47" s="119"/>
      <c r="IOJ47" s="119"/>
      <c r="IOK47" s="55"/>
      <c r="IOL47" s="120"/>
      <c r="IOM47" s="54"/>
      <c r="ION47" s="55"/>
      <c r="IOO47" s="55"/>
      <c r="IOP47" s="117"/>
      <c r="IOQ47" s="118"/>
      <c r="IOR47" s="119"/>
      <c r="IOS47" s="119"/>
      <c r="IOT47" s="119"/>
      <c r="IOU47" s="119"/>
      <c r="IOV47" s="55"/>
      <c r="IOW47" s="120"/>
      <c r="IOX47" s="54"/>
      <c r="IOY47" s="55"/>
      <c r="IOZ47" s="55"/>
      <c r="IPA47" s="117"/>
      <c r="IPB47" s="118"/>
      <c r="IPC47" s="119"/>
      <c r="IPD47" s="119"/>
      <c r="IPE47" s="119"/>
      <c r="IPF47" s="119"/>
      <c r="IPG47" s="55"/>
      <c r="IPH47" s="120"/>
      <c r="IPI47" s="54"/>
      <c r="IPJ47" s="55"/>
      <c r="IPK47" s="55"/>
      <c r="IPL47" s="117"/>
      <c r="IPM47" s="118"/>
      <c r="IPN47" s="119"/>
      <c r="IPO47" s="119"/>
      <c r="IPP47" s="119"/>
      <c r="IPQ47" s="119"/>
      <c r="IPR47" s="55"/>
      <c r="IPS47" s="120"/>
      <c r="IPT47" s="54"/>
      <c r="IPU47" s="55"/>
      <c r="IPV47" s="55"/>
      <c r="IPW47" s="117"/>
      <c r="IPX47" s="118"/>
      <c r="IPY47" s="119"/>
      <c r="IPZ47" s="119"/>
      <c r="IQA47" s="119"/>
      <c r="IQB47" s="119"/>
      <c r="IQC47" s="55"/>
      <c r="IQD47" s="120"/>
      <c r="IQE47" s="54"/>
      <c r="IQF47" s="55"/>
      <c r="IQG47" s="55"/>
      <c r="IQH47" s="117"/>
      <c r="IQI47" s="118"/>
      <c r="IQJ47" s="119"/>
      <c r="IQK47" s="119"/>
      <c r="IQL47" s="119"/>
      <c r="IQM47" s="119"/>
      <c r="IQN47" s="55"/>
      <c r="IQO47" s="120"/>
      <c r="IQP47" s="54"/>
      <c r="IQQ47" s="55"/>
      <c r="IQR47" s="55"/>
      <c r="IQS47" s="117"/>
      <c r="IQT47" s="118"/>
      <c r="IQU47" s="119"/>
      <c r="IQV47" s="119"/>
      <c r="IQW47" s="119"/>
      <c r="IQX47" s="119"/>
      <c r="IQY47" s="55"/>
      <c r="IQZ47" s="120"/>
      <c r="IRA47" s="54"/>
      <c r="IRB47" s="55"/>
      <c r="IRC47" s="55"/>
      <c r="IRD47" s="117"/>
      <c r="IRE47" s="118"/>
      <c r="IRF47" s="119"/>
      <c r="IRG47" s="119"/>
      <c r="IRH47" s="119"/>
      <c r="IRI47" s="119"/>
      <c r="IRJ47" s="55"/>
      <c r="IRK47" s="120"/>
      <c r="IRL47" s="54"/>
      <c r="IRM47" s="55"/>
      <c r="IRN47" s="55"/>
      <c r="IRO47" s="117"/>
      <c r="IRP47" s="118"/>
      <c r="IRQ47" s="119"/>
      <c r="IRR47" s="119"/>
      <c r="IRS47" s="119"/>
      <c r="IRT47" s="119"/>
      <c r="IRU47" s="55"/>
      <c r="IRV47" s="120"/>
      <c r="IRW47" s="54"/>
      <c r="IRX47" s="55"/>
      <c r="IRY47" s="55"/>
      <c r="IRZ47" s="117"/>
      <c r="ISA47" s="118"/>
      <c r="ISB47" s="119"/>
      <c r="ISC47" s="119"/>
      <c r="ISD47" s="119"/>
      <c r="ISE47" s="119"/>
      <c r="ISF47" s="55"/>
      <c r="ISG47" s="120"/>
      <c r="ISH47" s="54"/>
      <c r="ISI47" s="55"/>
      <c r="ISJ47" s="55"/>
      <c r="ISK47" s="117"/>
      <c r="ISL47" s="118"/>
      <c r="ISM47" s="119"/>
      <c r="ISN47" s="119"/>
      <c r="ISO47" s="119"/>
      <c r="ISP47" s="119"/>
      <c r="ISQ47" s="55"/>
      <c r="ISR47" s="120"/>
      <c r="ISS47" s="54"/>
      <c r="IST47" s="55"/>
      <c r="ISU47" s="55"/>
      <c r="ISV47" s="117"/>
      <c r="ISW47" s="118"/>
      <c r="ISX47" s="119"/>
      <c r="ISY47" s="119"/>
      <c r="ISZ47" s="119"/>
      <c r="ITA47" s="119"/>
      <c r="ITB47" s="55"/>
      <c r="ITC47" s="120"/>
      <c r="ITD47" s="54"/>
      <c r="ITE47" s="55"/>
      <c r="ITF47" s="55"/>
      <c r="ITG47" s="117"/>
      <c r="ITH47" s="118"/>
      <c r="ITI47" s="119"/>
      <c r="ITJ47" s="119"/>
      <c r="ITK47" s="119"/>
      <c r="ITL47" s="119"/>
      <c r="ITM47" s="55"/>
      <c r="ITN47" s="120"/>
      <c r="ITO47" s="54"/>
      <c r="ITP47" s="55"/>
      <c r="ITQ47" s="55"/>
      <c r="ITR47" s="117"/>
      <c r="ITS47" s="118"/>
      <c r="ITT47" s="119"/>
      <c r="ITU47" s="119"/>
      <c r="ITV47" s="119"/>
      <c r="ITW47" s="119"/>
      <c r="ITX47" s="55"/>
      <c r="ITY47" s="120"/>
      <c r="ITZ47" s="54"/>
      <c r="IUA47" s="55"/>
      <c r="IUB47" s="55"/>
      <c r="IUC47" s="117"/>
      <c r="IUD47" s="118"/>
      <c r="IUE47" s="119"/>
      <c r="IUF47" s="119"/>
      <c r="IUG47" s="119"/>
      <c r="IUH47" s="119"/>
      <c r="IUI47" s="55"/>
      <c r="IUJ47" s="120"/>
      <c r="IUK47" s="54"/>
      <c r="IUL47" s="55"/>
      <c r="IUM47" s="55"/>
      <c r="IUN47" s="117"/>
      <c r="IUO47" s="118"/>
      <c r="IUP47" s="119"/>
      <c r="IUQ47" s="119"/>
      <c r="IUR47" s="119"/>
      <c r="IUS47" s="119"/>
      <c r="IUT47" s="55"/>
      <c r="IUU47" s="120"/>
      <c r="IUV47" s="54"/>
      <c r="IUW47" s="55"/>
      <c r="IUX47" s="55"/>
      <c r="IUY47" s="117"/>
      <c r="IUZ47" s="118"/>
      <c r="IVA47" s="119"/>
      <c r="IVB47" s="119"/>
      <c r="IVC47" s="119"/>
      <c r="IVD47" s="119"/>
      <c r="IVE47" s="55"/>
      <c r="IVF47" s="120"/>
      <c r="IVG47" s="54"/>
      <c r="IVH47" s="55"/>
      <c r="IVI47" s="55"/>
      <c r="IVJ47" s="117"/>
      <c r="IVK47" s="118"/>
      <c r="IVL47" s="119"/>
      <c r="IVM47" s="119"/>
      <c r="IVN47" s="119"/>
      <c r="IVO47" s="119"/>
      <c r="IVP47" s="55"/>
      <c r="IVQ47" s="120"/>
      <c r="IVR47" s="54"/>
      <c r="IVS47" s="55"/>
      <c r="IVT47" s="55"/>
      <c r="IVU47" s="117"/>
      <c r="IVV47" s="118"/>
      <c r="IVW47" s="119"/>
      <c r="IVX47" s="119"/>
      <c r="IVY47" s="119"/>
      <c r="IVZ47" s="119"/>
      <c r="IWA47" s="55"/>
      <c r="IWB47" s="120"/>
      <c r="IWC47" s="54"/>
      <c r="IWD47" s="55"/>
      <c r="IWE47" s="55"/>
      <c r="IWF47" s="117"/>
      <c r="IWG47" s="118"/>
      <c r="IWH47" s="119"/>
      <c r="IWI47" s="119"/>
      <c r="IWJ47" s="119"/>
      <c r="IWK47" s="119"/>
      <c r="IWL47" s="55"/>
      <c r="IWM47" s="120"/>
      <c r="IWN47" s="54"/>
      <c r="IWO47" s="55"/>
      <c r="IWP47" s="55"/>
      <c r="IWQ47" s="117"/>
      <c r="IWR47" s="118"/>
      <c r="IWS47" s="119"/>
      <c r="IWT47" s="119"/>
      <c r="IWU47" s="119"/>
      <c r="IWV47" s="119"/>
      <c r="IWW47" s="55"/>
      <c r="IWX47" s="120"/>
      <c r="IWY47" s="54"/>
      <c r="IWZ47" s="55"/>
      <c r="IXA47" s="55"/>
      <c r="IXB47" s="117"/>
      <c r="IXC47" s="118"/>
      <c r="IXD47" s="119"/>
      <c r="IXE47" s="119"/>
      <c r="IXF47" s="119"/>
      <c r="IXG47" s="119"/>
      <c r="IXH47" s="55"/>
      <c r="IXI47" s="120"/>
      <c r="IXJ47" s="54"/>
      <c r="IXK47" s="55"/>
      <c r="IXL47" s="55"/>
      <c r="IXM47" s="117"/>
      <c r="IXN47" s="118"/>
      <c r="IXO47" s="119"/>
      <c r="IXP47" s="119"/>
      <c r="IXQ47" s="119"/>
      <c r="IXR47" s="119"/>
      <c r="IXS47" s="55"/>
      <c r="IXT47" s="120"/>
      <c r="IXU47" s="54"/>
      <c r="IXV47" s="55"/>
      <c r="IXW47" s="55"/>
      <c r="IXX47" s="117"/>
      <c r="IXY47" s="118"/>
      <c r="IXZ47" s="119"/>
      <c r="IYA47" s="119"/>
      <c r="IYB47" s="119"/>
      <c r="IYC47" s="119"/>
      <c r="IYD47" s="55"/>
      <c r="IYE47" s="120"/>
      <c r="IYF47" s="54"/>
      <c r="IYG47" s="55"/>
      <c r="IYH47" s="55"/>
      <c r="IYI47" s="117"/>
      <c r="IYJ47" s="118"/>
      <c r="IYK47" s="119"/>
      <c r="IYL47" s="119"/>
      <c r="IYM47" s="119"/>
      <c r="IYN47" s="119"/>
      <c r="IYO47" s="55"/>
      <c r="IYP47" s="120"/>
      <c r="IYQ47" s="54"/>
      <c r="IYR47" s="55"/>
      <c r="IYS47" s="55"/>
      <c r="IYT47" s="117"/>
      <c r="IYU47" s="118"/>
      <c r="IYV47" s="119"/>
      <c r="IYW47" s="119"/>
      <c r="IYX47" s="119"/>
      <c r="IYY47" s="119"/>
      <c r="IYZ47" s="55"/>
      <c r="IZA47" s="120"/>
      <c r="IZB47" s="54"/>
      <c r="IZC47" s="55"/>
      <c r="IZD47" s="55"/>
      <c r="IZE47" s="117"/>
      <c r="IZF47" s="118"/>
      <c r="IZG47" s="119"/>
      <c r="IZH47" s="119"/>
      <c r="IZI47" s="119"/>
      <c r="IZJ47" s="119"/>
      <c r="IZK47" s="55"/>
      <c r="IZL47" s="120"/>
      <c r="IZM47" s="54"/>
      <c r="IZN47" s="55"/>
      <c r="IZO47" s="55"/>
      <c r="IZP47" s="117"/>
      <c r="IZQ47" s="118"/>
      <c r="IZR47" s="119"/>
      <c r="IZS47" s="119"/>
      <c r="IZT47" s="119"/>
      <c r="IZU47" s="119"/>
      <c r="IZV47" s="55"/>
      <c r="IZW47" s="120"/>
      <c r="IZX47" s="54"/>
      <c r="IZY47" s="55"/>
      <c r="IZZ47" s="55"/>
      <c r="JAA47" s="117"/>
      <c r="JAB47" s="118"/>
      <c r="JAC47" s="119"/>
      <c r="JAD47" s="119"/>
      <c r="JAE47" s="119"/>
      <c r="JAF47" s="119"/>
      <c r="JAG47" s="55"/>
      <c r="JAH47" s="120"/>
      <c r="JAI47" s="54"/>
      <c r="JAJ47" s="55"/>
      <c r="JAK47" s="55"/>
      <c r="JAL47" s="117"/>
      <c r="JAM47" s="118"/>
      <c r="JAN47" s="119"/>
      <c r="JAO47" s="119"/>
      <c r="JAP47" s="119"/>
      <c r="JAQ47" s="119"/>
      <c r="JAR47" s="55"/>
      <c r="JAS47" s="120"/>
      <c r="JAT47" s="54"/>
      <c r="JAU47" s="55"/>
      <c r="JAV47" s="55"/>
      <c r="JAW47" s="117"/>
      <c r="JAX47" s="118"/>
      <c r="JAY47" s="119"/>
      <c r="JAZ47" s="119"/>
      <c r="JBA47" s="119"/>
      <c r="JBB47" s="119"/>
      <c r="JBC47" s="55"/>
      <c r="JBD47" s="120"/>
      <c r="JBE47" s="54"/>
      <c r="JBF47" s="55"/>
      <c r="JBG47" s="55"/>
      <c r="JBH47" s="117"/>
      <c r="JBI47" s="118"/>
      <c r="JBJ47" s="119"/>
      <c r="JBK47" s="119"/>
      <c r="JBL47" s="119"/>
      <c r="JBM47" s="119"/>
      <c r="JBN47" s="55"/>
      <c r="JBO47" s="120"/>
      <c r="JBP47" s="54"/>
      <c r="JBQ47" s="55"/>
      <c r="JBR47" s="55"/>
      <c r="JBS47" s="117"/>
      <c r="JBT47" s="118"/>
      <c r="JBU47" s="119"/>
      <c r="JBV47" s="119"/>
      <c r="JBW47" s="119"/>
      <c r="JBX47" s="119"/>
      <c r="JBY47" s="55"/>
      <c r="JBZ47" s="120"/>
      <c r="JCA47" s="54"/>
      <c r="JCB47" s="55"/>
      <c r="JCC47" s="55"/>
      <c r="JCD47" s="117"/>
      <c r="JCE47" s="118"/>
      <c r="JCF47" s="119"/>
      <c r="JCG47" s="119"/>
      <c r="JCH47" s="119"/>
      <c r="JCI47" s="119"/>
      <c r="JCJ47" s="55"/>
      <c r="JCK47" s="120"/>
      <c r="JCL47" s="54"/>
      <c r="JCM47" s="55"/>
      <c r="JCN47" s="55"/>
      <c r="JCO47" s="117"/>
      <c r="JCP47" s="118"/>
      <c r="JCQ47" s="119"/>
      <c r="JCR47" s="119"/>
      <c r="JCS47" s="119"/>
      <c r="JCT47" s="119"/>
      <c r="JCU47" s="55"/>
      <c r="JCV47" s="120"/>
      <c r="JCW47" s="54"/>
      <c r="JCX47" s="55"/>
      <c r="JCY47" s="55"/>
      <c r="JCZ47" s="117"/>
      <c r="JDA47" s="118"/>
      <c r="JDB47" s="119"/>
      <c r="JDC47" s="119"/>
      <c r="JDD47" s="119"/>
      <c r="JDE47" s="119"/>
      <c r="JDF47" s="55"/>
      <c r="JDG47" s="120"/>
      <c r="JDH47" s="54"/>
      <c r="JDI47" s="55"/>
      <c r="JDJ47" s="55"/>
      <c r="JDK47" s="117"/>
      <c r="JDL47" s="118"/>
      <c r="JDM47" s="119"/>
      <c r="JDN47" s="119"/>
      <c r="JDO47" s="119"/>
      <c r="JDP47" s="119"/>
      <c r="JDQ47" s="55"/>
      <c r="JDR47" s="120"/>
      <c r="JDS47" s="54"/>
      <c r="JDT47" s="55"/>
      <c r="JDU47" s="55"/>
      <c r="JDV47" s="117"/>
      <c r="JDW47" s="118"/>
      <c r="JDX47" s="119"/>
      <c r="JDY47" s="119"/>
      <c r="JDZ47" s="119"/>
      <c r="JEA47" s="119"/>
      <c r="JEB47" s="55"/>
      <c r="JEC47" s="120"/>
      <c r="JED47" s="54"/>
      <c r="JEE47" s="55"/>
      <c r="JEF47" s="55"/>
      <c r="JEG47" s="117"/>
      <c r="JEH47" s="118"/>
      <c r="JEI47" s="119"/>
      <c r="JEJ47" s="119"/>
      <c r="JEK47" s="119"/>
      <c r="JEL47" s="119"/>
      <c r="JEM47" s="55"/>
      <c r="JEN47" s="120"/>
      <c r="JEO47" s="54"/>
      <c r="JEP47" s="55"/>
      <c r="JEQ47" s="55"/>
      <c r="JER47" s="117"/>
      <c r="JES47" s="118"/>
      <c r="JET47" s="119"/>
      <c r="JEU47" s="119"/>
      <c r="JEV47" s="119"/>
      <c r="JEW47" s="119"/>
      <c r="JEX47" s="55"/>
      <c r="JEY47" s="120"/>
      <c r="JEZ47" s="54"/>
      <c r="JFA47" s="55"/>
      <c r="JFB47" s="55"/>
      <c r="JFC47" s="117"/>
      <c r="JFD47" s="118"/>
      <c r="JFE47" s="119"/>
      <c r="JFF47" s="119"/>
      <c r="JFG47" s="119"/>
      <c r="JFH47" s="119"/>
      <c r="JFI47" s="55"/>
      <c r="JFJ47" s="120"/>
      <c r="JFK47" s="54"/>
      <c r="JFL47" s="55"/>
      <c r="JFM47" s="55"/>
      <c r="JFN47" s="117"/>
      <c r="JFO47" s="118"/>
      <c r="JFP47" s="119"/>
      <c r="JFQ47" s="119"/>
      <c r="JFR47" s="119"/>
      <c r="JFS47" s="119"/>
      <c r="JFT47" s="55"/>
      <c r="JFU47" s="120"/>
      <c r="JFV47" s="54"/>
      <c r="JFW47" s="55"/>
      <c r="JFX47" s="55"/>
      <c r="JFY47" s="117"/>
      <c r="JFZ47" s="118"/>
      <c r="JGA47" s="119"/>
      <c r="JGB47" s="119"/>
      <c r="JGC47" s="119"/>
      <c r="JGD47" s="119"/>
      <c r="JGE47" s="55"/>
      <c r="JGF47" s="120"/>
      <c r="JGG47" s="54"/>
      <c r="JGH47" s="55"/>
      <c r="JGI47" s="55"/>
      <c r="JGJ47" s="117"/>
      <c r="JGK47" s="118"/>
      <c r="JGL47" s="119"/>
      <c r="JGM47" s="119"/>
      <c r="JGN47" s="119"/>
      <c r="JGO47" s="119"/>
      <c r="JGP47" s="55"/>
      <c r="JGQ47" s="120"/>
      <c r="JGR47" s="54"/>
      <c r="JGS47" s="55"/>
      <c r="JGT47" s="55"/>
      <c r="JGU47" s="117"/>
      <c r="JGV47" s="118"/>
      <c r="JGW47" s="119"/>
      <c r="JGX47" s="119"/>
      <c r="JGY47" s="119"/>
      <c r="JGZ47" s="119"/>
      <c r="JHA47" s="55"/>
      <c r="JHB47" s="120"/>
      <c r="JHC47" s="54"/>
      <c r="JHD47" s="55"/>
      <c r="JHE47" s="55"/>
      <c r="JHF47" s="117"/>
      <c r="JHG47" s="118"/>
      <c r="JHH47" s="119"/>
      <c r="JHI47" s="119"/>
      <c r="JHJ47" s="119"/>
      <c r="JHK47" s="119"/>
      <c r="JHL47" s="55"/>
      <c r="JHM47" s="120"/>
      <c r="JHN47" s="54"/>
      <c r="JHO47" s="55"/>
      <c r="JHP47" s="55"/>
      <c r="JHQ47" s="117"/>
      <c r="JHR47" s="118"/>
      <c r="JHS47" s="119"/>
      <c r="JHT47" s="119"/>
      <c r="JHU47" s="119"/>
      <c r="JHV47" s="119"/>
      <c r="JHW47" s="55"/>
      <c r="JHX47" s="120"/>
      <c r="JHY47" s="54"/>
      <c r="JHZ47" s="55"/>
      <c r="JIA47" s="55"/>
      <c r="JIB47" s="117"/>
      <c r="JIC47" s="118"/>
      <c r="JID47" s="119"/>
      <c r="JIE47" s="119"/>
      <c r="JIF47" s="119"/>
      <c r="JIG47" s="119"/>
      <c r="JIH47" s="55"/>
      <c r="JII47" s="120"/>
      <c r="JIJ47" s="54"/>
      <c r="JIK47" s="55"/>
      <c r="JIL47" s="55"/>
      <c r="JIM47" s="117"/>
      <c r="JIN47" s="118"/>
      <c r="JIO47" s="119"/>
      <c r="JIP47" s="119"/>
      <c r="JIQ47" s="119"/>
      <c r="JIR47" s="119"/>
      <c r="JIS47" s="55"/>
      <c r="JIT47" s="120"/>
      <c r="JIU47" s="54"/>
      <c r="JIV47" s="55"/>
      <c r="JIW47" s="55"/>
      <c r="JIX47" s="117"/>
      <c r="JIY47" s="118"/>
      <c r="JIZ47" s="119"/>
      <c r="JJA47" s="119"/>
      <c r="JJB47" s="119"/>
      <c r="JJC47" s="119"/>
      <c r="JJD47" s="55"/>
      <c r="JJE47" s="120"/>
      <c r="JJF47" s="54"/>
      <c r="JJG47" s="55"/>
      <c r="JJH47" s="55"/>
      <c r="JJI47" s="117"/>
      <c r="JJJ47" s="118"/>
      <c r="JJK47" s="119"/>
      <c r="JJL47" s="119"/>
      <c r="JJM47" s="119"/>
      <c r="JJN47" s="119"/>
      <c r="JJO47" s="55"/>
      <c r="JJP47" s="120"/>
      <c r="JJQ47" s="54"/>
      <c r="JJR47" s="55"/>
      <c r="JJS47" s="55"/>
      <c r="JJT47" s="117"/>
      <c r="JJU47" s="118"/>
      <c r="JJV47" s="119"/>
      <c r="JJW47" s="119"/>
      <c r="JJX47" s="119"/>
      <c r="JJY47" s="119"/>
      <c r="JJZ47" s="55"/>
      <c r="JKA47" s="120"/>
      <c r="JKB47" s="54"/>
      <c r="JKC47" s="55"/>
      <c r="JKD47" s="55"/>
      <c r="JKE47" s="117"/>
      <c r="JKF47" s="118"/>
      <c r="JKG47" s="119"/>
      <c r="JKH47" s="119"/>
      <c r="JKI47" s="119"/>
      <c r="JKJ47" s="119"/>
      <c r="JKK47" s="55"/>
      <c r="JKL47" s="120"/>
      <c r="JKM47" s="54"/>
      <c r="JKN47" s="55"/>
      <c r="JKO47" s="55"/>
      <c r="JKP47" s="117"/>
      <c r="JKQ47" s="118"/>
      <c r="JKR47" s="119"/>
      <c r="JKS47" s="119"/>
      <c r="JKT47" s="119"/>
      <c r="JKU47" s="119"/>
      <c r="JKV47" s="55"/>
      <c r="JKW47" s="120"/>
      <c r="JKX47" s="54"/>
      <c r="JKY47" s="55"/>
      <c r="JKZ47" s="55"/>
      <c r="JLA47" s="117"/>
      <c r="JLB47" s="118"/>
      <c r="JLC47" s="119"/>
      <c r="JLD47" s="119"/>
      <c r="JLE47" s="119"/>
      <c r="JLF47" s="119"/>
      <c r="JLG47" s="55"/>
      <c r="JLH47" s="120"/>
      <c r="JLI47" s="54"/>
      <c r="JLJ47" s="55"/>
      <c r="JLK47" s="55"/>
      <c r="JLL47" s="117"/>
      <c r="JLM47" s="118"/>
      <c r="JLN47" s="119"/>
      <c r="JLO47" s="119"/>
      <c r="JLP47" s="119"/>
      <c r="JLQ47" s="119"/>
      <c r="JLR47" s="55"/>
      <c r="JLS47" s="120"/>
      <c r="JLT47" s="54"/>
      <c r="JLU47" s="55"/>
      <c r="JLV47" s="55"/>
      <c r="JLW47" s="117"/>
      <c r="JLX47" s="118"/>
      <c r="JLY47" s="119"/>
      <c r="JLZ47" s="119"/>
      <c r="JMA47" s="119"/>
      <c r="JMB47" s="119"/>
      <c r="JMC47" s="55"/>
      <c r="JMD47" s="120"/>
      <c r="JME47" s="54"/>
      <c r="JMF47" s="55"/>
      <c r="JMG47" s="55"/>
      <c r="JMH47" s="117"/>
      <c r="JMI47" s="118"/>
      <c r="JMJ47" s="119"/>
      <c r="JMK47" s="119"/>
      <c r="JML47" s="119"/>
      <c r="JMM47" s="119"/>
      <c r="JMN47" s="55"/>
      <c r="JMO47" s="120"/>
      <c r="JMP47" s="54"/>
      <c r="JMQ47" s="55"/>
      <c r="JMR47" s="55"/>
      <c r="JMS47" s="117"/>
      <c r="JMT47" s="118"/>
      <c r="JMU47" s="119"/>
      <c r="JMV47" s="119"/>
      <c r="JMW47" s="119"/>
      <c r="JMX47" s="119"/>
      <c r="JMY47" s="55"/>
      <c r="JMZ47" s="120"/>
      <c r="JNA47" s="54"/>
      <c r="JNB47" s="55"/>
      <c r="JNC47" s="55"/>
      <c r="JND47" s="117"/>
      <c r="JNE47" s="118"/>
      <c r="JNF47" s="119"/>
      <c r="JNG47" s="119"/>
      <c r="JNH47" s="119"/>
      <c r="JNI47" s="119"/>
      <c r="JNJ47" s="55"/>
      <c r="JNK47" s="120"/>
      <c r="JNL47" s="54"/>
      <c r="JNM47" s="55"/>
      <c r="JNN47" s="55"/>
      <c r="JNO47" s="117"/>
      <c r="JNP47" s="118"/>
      <c r="JNQ47" s="119"/>
      <c r="JNR47" s="119"/>
      <c r="JNS47" s="119"/>
      <c r="JNT47" s="119"/>
      <c r="JNU47" s="55"/>
      <c r="JNV47" s="120"/>
      <c r="JNW47" s="54"/>
      <c r="JNX47" s="55"/>
      <c r="JNY47" s="55"/>
      <c r="JNZ47" s="117"/>
      <c r="JOA47" s="118"/>
      <c r="JOB47" s="119"/>
      <c r="JOC47" s="119"/>
      <c r="JOD47" s="119"/>
      <c r="JOE47" s="119"/>
      <c r="JOF47" s="55"/>
      <c r="JOG47" s="120"/>
      <c r="JOH47" s="54"/>
      <c r="JOI47" s="55"/>
      <c r="JOJ47" s="55"/>
      <c r="JOK47" s="117"/>
      <c r="JOL47" s="118"/>
      <c r="JOM47" s="119"/>
      <c r="JON47" s="119"/>
      <c r="JOO47" s="119"/>
      <c r="JOP47" s="119"/>
      <c r="JOQ47" s="55"/>
      <c r="JOR47" s="120"/>
      <c r="JOS47" s="54"/>
      <c r="JOT47" s="55"/>
      <c r="JOU47" s="55"/>
      <c r="JOV47" s="117"/>
      <c r="JOW47" s="118"/>
      <c r="JOX47" s="119"/>
      <c r="JOY47" s="119"/>
      <c r="JOZ47" s="119"/>
      <c r="JPA47" s="119"/>
      <c r="JPB47" s="55"/>
      <c r="JPC47" s="120"/>
      <c r="JPD47" s="54"/>
      <c r="JPE47" s="55"/>
      <c r="JPF47" s="55"/>
      <c r="JPG47" s="117"/>
      <c r="JPH47" s="118"/>
      <c r="JPI47" s="119"/>
      <c r="JPJ47" s="119"/>
      <c r="JPK47" s="119"/>
      <c r="JPL47" s="119"/>
      <c r="JPM47" s="55"/>
      <c r="JPN47" s="120"/>
      <c r="JPO47" s="54"/>
      <c r="JPP47" s="55"/>
      <c r="JPQ47" s="55"/>
      <c r="JPR47" s="117"/>
      <c r="JPS47" s="118"/>
      <c r="JPT47" s="119"/>
      <c r="JPU47" s="119"/>
      <c r="JPV47" s="119"/>
      <c r="JPW47" s="119"/>
      <c r="JPX47" s="55"/>
      <c r="JPY47" s="120"/>
      <c r="JPZ47" s="54"/>
      <c r="JQA47" s="55"/>
      <c r="JQB47" s="55"/>
      <c r="JQC47" s="117"/>
      <c r="JQD47" s="118"/>
      <c r="JQE47" s="119"/>
      <c r="JQF47" s="119"/>
      <c r="JQG47" s="119"/>
      <c r="JQH47" s="119"/>
      <c r="JQI47" s="55"/>
      <c r="JQJ47" s="120"/>
      <c r="JQK47" s="54"/>
      <c r="JQL47" s="55"/>
      <c r="JQM47" s="55"/>
      <c r="JQN47" s="117"/>
      <c r="JQO47" s="118"/>
      <c r="JQP47" s="119"/>
      <c r="JQQ47" s="119"/>
      <c r="JQR47" s="119"/>
      <c r="JQS47" s="119"/>
      <c r="JQT47" s="55"/>
      <c r="JQU47" s="120"/>
      <c r="JQV47" s="54"/>
      <c r="JQW47" s="55"/>
      <c r="JQX47" s="55"/>
      <c r="JQY47" s="117"/>
      <c r="JQZ47" s="118"/>
      <c r="JRA47" s="119"/>
      <c r="JRB47" s="119"/>
      <c r="JRC47" s="119"/>
      <c r="JRD47" s="119"/>
      <c r="JRE47" s="55"/>
      <c r="JRF47" s="120"/>
      <c r="JRG47" s="54"/>
      <c r="JRH47" s="55"/>
      <c r="JRI47" s="55"/>
      <c r="JRJ47" s="117"/>
      <c r="JRK47" s="118"/>
      <c r="JRL47" s="119"/>
      <c r="JRM47" s="119"/>
      <c r="JRN47" s="119"/>
      <c r="JRO47" s="119"/>
      <c r="JRP47" s="55"/>
      <c r="JRQ47" s="120"/>
      <c r="JRR47" s="54"/>
      <c r="JRS47" s="55"/>
      <c r="JRT47" s="55"/>
      <c r="JRU47" s="117"/>
      <c r="JRV47" s="118"/>
      <c r="JRW47" s="119"/>
      <c r="JRX47" s="119"/>
      <c r="JRY47" s="119"/>
      <c r="JRZ47" s="119"/>
      <c r="JSA47" s="55"/>
      <c r="JSB47" s="120"/>
      <c r="JSC47" s="54"/>
      <c r="JSD47" s="55"/>
      <c r="JSE47" s="55"/>
      <c r="JSF47" s="117"/>
      <c r="JSG47" s="118"/>
      <c r="JSH47" s="119"/>
      <c r="JSI47" s="119"/>
      <c r="JSJ47" s="119"/>
      <c r="JSK47" s="119"/>
      <c r="JSL47" s="55"/>
      <c r="JSM47" s="120"/>
      <c r="JSN47" s="54"/>
      <c r="JSO47" s="55"/>
      <c r="JSP47" s="55"/>
      <c r="JSQ47" s="117"/>
      <c r="JSR47" s="118"/>
      <c r="JSS47" s="119"/>
      <c r="JST47" s="119"/>
      <c r="JSU47" s="119"/>
      <c r="JSV47" s="119"/>
      <c r="JSW47" s="55"/>
      <c r="JSX47" s="120"/>
      <c r="JSY47" s="54"/>
      <c r="JSZ47" s="55"/>
      <c r="JTA47" s="55"/>
      <c r="JTB47" s="117"/>
      <c r="JTC47" s="118"/>
      <c r="JTD47" s="119"/>
      <c r="JTE47" s="119"/>
      <c r="JTF47" s="119"/>
      <c r="JTG47" s="119"/>
      <c r="JTH47" s="55"/>
      <c r="JTI47" s="120"/>
      <c r="JTJ47" s="54"/>
      <c r="JTK47" s="55"/>
      <c r="JTL47" s="55"/>
      <c r="JTM47" s="117"/>
      <c r="JTN47" s="118"/>
      <c r="JTO47" s="119"/>
      <c r="JTP47" s="119"/>
      <c r="JTQ47" s="119"/>
      <c r="JTR47" s="119"/>
      <c r="JTS47" s="55"/>
      <c r="JTT47" s="120"/>
      <c r="JTU47" s="54"/>
      <c r="JTV47" s="55"/>
      <c r="JTW47" s="55"/>
      <c r="JTX47" s="117"/>
      <c r="JTY47" s="118"/>
      <c r="JTZ47" s="119"/>
      <c r="JUA47" s="119"/>
      <c r="JUB47" s="119"/>
      <c r="JUC47" s="119"/>
      <c r="JUD47" s="55"/>
      <c r="JUE47" s="120"/>
      <c r="JUF47" s="54"/>
      <c r="JUG47" s="55"/>
      <c r="JUH47" s="55"/>
      <c r="JUI47" s="117"/>
      <c r="JUJ47" s="118"/>
      <c r="JUK47" s="119"/>
      <c r="JUL47" s="119"/>
      <c r="JUM47" s="119"/>
      <c r="JUN47" s="119"/>
      <c r="JUO47" s="55"/>
      <c r="JUP47" s="120"/>
      <c r="JUQ47" s="54"/>
      <c r="JUR47" s="55"/>
      <c r="JUS47" s="55"/>
      <c r="JUT47" s="117"/>
      <c r="JUU47" s="118"/>
      <c r="JUV47" s="119"/>
      <c r="JUW47" s="119"/>
      <c r="JUX47" s="119"/>
      <c r="JUY47" s="119"/>
      <c r="JUZ47" s="55"/>
      <c r="JVA47" s="120"/>
      <c r="JVB47" s="54"/>
      <c r="JVC47" s="55"/>
      <c r="JVD47" s="55"/>
      <c r="JVE47" s="117"/>
      <c r="JVF47" s="118"/>
      <c r="JVG47" s="119"/>
      <c r="JVH47" s="119"/>
      <c r="JVI47" s="119"/>
      <c r="JVJ47" s="119"/>
      <c r="JVK47" s="55"/>
      <c r="JVL47" s="120"/>
      <c r="JVM47" s="54"/>
      <c r="JVN47" s="55"/>
      <c r="JVO47" s="55"/>
      <c r="JVP47" s="117"/>
      <c r="JVQ47" s="118"/>
      <c r="JVR47" s="119"/>
      <c r="JVS47" s="119"/>
      <c r="JVT47" s="119"/>
      <c r="JVU47" s="119"/>
      <c r="JVV47" s="55"/>
      <c r="JVW47" s="120"/>
      <c r="JVX47" s="54"/>
      <c r="JVY47" s="55"/>
      <c r="JVZ47" s="55"/>
      <c r="JWA47" s="117"/>
      <c r="JWB47" s="118"/>
      <c r="JWC47" s="119"/>
      <c r="JWD47" s="119"/>
      <c r="JWE47" s="119"/>
      <c r="JWF47" s="119"/>
      <c r="JWG47" s="55"/>
      <c r="JWH47" s="120"/>
      <c r="JWI47" s="54"/>
      <c r="JWJ47" s="55"/>
      <c r="JWK47" s="55"/>
      <c r="JWL47" s="117"/>
      <c r="JWM47" s="118"/>
      <c r="JWN47" s="119"/>
      <c r="JWO47" s="119"/>
      <c r="JWP47" s="119"/>
      <c r="JWQ47" s="119"/>
      <c r="JWR47" s="55"/>
      <c r="JWS47" s="120"/>
      <c r="JWT47" s="54"/>
      <c r="JWU47" s="55"/>
      <c r="JWV47" s="55"/>
      <c r="JWW47" s="117"/>
      <c r="JWX47" s="118"/>
      <c r="JWY47" s="119"/>
      <c r="JWZ47" s="119"/>
      <c r="JXA47" s="119"/>
      <c r="JXB47" s="119"/>
      <c r="JXC47" s="55"/>
      <c r="JXD47" s="120"/>
      <c r="JXE47" s="54"/>
      <c r="JXF47" s="55"/>
      <c r="JXG47" s="55"/>
      <c r="JXH47" s="117"/>
      <c r="JXI47" s="118"/>
      <c r="JXJ47" s="119"/>
      <c r="JXK47" s="119"/>
      <c r="JXL47" s="119"/>
      <c r="JXM47" s="119"/>
      <c r="JXN47" s="55"/>
      <c r="JXO47" s="120"/>
      <c r="JXP47" s="54"/>
      <c r="JXQ47" s="55"/>
      <c r="JXR47" s="55"/>
      <c r="JXS47" s="117"/>
      <c r="JXT47" s="118"/>
      <c r="JXU47" s="119"/>
      <c r="JXV47" s="119"/>
      <c r="JXW47" s="119"/>
      <c r="JXX47" s="119"/>
      <c r="JXY47" s="55"/>
      <c r="JXZ47" s="120"/>
      <c r="JYA47" s="54"/>
      <c r="JYB47" s="55"/>
      <c r="JYC47" s="55"/>
      <c r="JYD47" s="117"/>
      <c r="JYE47" s="118"/>
      <c r="JYF47" s="119"/>
      <c r="JYG47" s="119"/>
      <c r="JYH47" s="119"/>
      <c r="JYI47" s="119"/>
      <c r="JYJ47" s="55"/>
      <c r="JYK47" s="120"/>
      <c r="JYL47" s="54"/>
      <c r="JYM47" s="55"/>
      <c r="JYN47" s="55"/>
      <c r="JYO47" s="117"/>
      <c r="JYP47" s="118"/>
      <c r="JYQ47" s="119"/>
      <c r="JYR47" s="119"/>
      <c r="JYS47" s="119"/>
      <c r="JYT47" s="119"/>
      <c r="JYU47" s="55"/>
      <c r="JYV47" s="120"/>
      <c r="JYW47" s="54"/>
      <c r="JYX47" s="55"/>
      <c r="JYY47" s="55"/>
      <c r="JYZ47" s="117"/>
      <c r="JZA47" s="118"/>
      <c r="JZB47" s="119"/>
      <c r="JZC47" s="119"/>
      <c r="JZD47" s="119"/>
      <c r="JZE47" s="119"/>
      <c r="JZF47" s="55"/>
      <c r="JZG47" s="120"/>
      <c r="JZH47" s="54"/>
      <c r="JZI47" s="55"/>
      <c r="JZJ47" s="55"/>
      <c r="JZK47" s="117"/>
      <c r="JZL47" s="118"/>
      <c r="JZM47" s="119"/>
      <c r="JZN47" s="119"/>
      <c r="JZO47" s="119"/>
      <c r="JZP47" s="119"/>
      <c r="JZQ47" s="55"/>
      <c r="JZR47" s="120"/>
      <c r="JZS47" s="54"/>
      <c r="JZT47" s="55"/>
      <c r="JZU47" s="55"/>
      <c r="JZV47" s="117"/>
      <c r="JZW47" s="118"/>
      <c r="JZX47" s="119"/>
      <c r="JZY47" s="119"/>
      <c r="JZZ47" s="119"/>
      <c r="KAA47" s="119"/>
      <c r="KAB47" s="55"/>
      <c r="KAC47" s="120"/>
      <c r="KAD47" s="54"/>
      <c r="KAE47" s="55"/>
      <c r="KAF47" s="55"/>
      <c r="KAG47" s="117"/>
      <c r="KAH47" s="118"/>
      <c r="KAI47" s="119"/>
      <c r="KAJ47" s="119"/>
      <c r="KAK47" s="119"/>
      <c r="KAL47" s="119"/>
      <c r="KAM47" s="55"/>
      <c r="KAN47" s="120"/>
      <c r="KAO47" s="54"/>
      <c r="KAP47" s="55"/>
      <c r="KAQ47" s="55"/>
      <c r="KAR47" s="117"/>
      <c r="KAS47" s="118"/>
      <c r="KAT47" s="119"/>
      <c r="KAU47" s="119"/>
      <c r="KAV47" s="119"/>
      <c r="KAW47" s="119"/>
      <c r="KAX47" s="55"/>
      <c r="KAY47" s="120"/>
      <c r="KAZ47" s="54"/>
      <c r="KBA47" s="55"/>
      <c r="KBB47" s="55"/>
      <c r="KBC47" s="117"/>
      <c r="KBD47" s="118"/>
      <c r="KBE47" s="119"/>
      <c r="KBF47" s="119"/>
      <c r="KBG47" s="119"/>
      <c r="KBH47" s="119"/>
      <c r="KBI47" s="55"/>
      <c r="KBJ47" s="120"/>
      <c r="KBK47" s="54"/>
      <c r="KBL47" s="55"/>
      <c r="KBM47" s="55"/>
      <c r="KBN47" s="117"/>
      <c r="KBO47" s="118"/>
      <c r="KBP47" s="119"/>
      <c r="KBQ47" s="119"/>
      <c r="KBR47" s="119"/>
      <c r="KBS47" s="119"/>
      <c r="KBT47" s="55"/>
      <c r="KBU47" s="120"/>
      <c r="KBV47" s="54"/>
      <c r="KBW47" s="55"/>
      <c r="KBX47" s="55"/>
      <c r="KBY47" s="117"/>
      <c r="KBZ47" s="118"/>
      <c r="KCA47" s="119"/>
      <c r="KCB47" s="119"/>
      <c r="KCC47" s="119"/>
      <c r="KCD47" s="119"/>
      <c r="KCE47" s="55"/>
      <c r="KCF47" s="120"/>
      <c r="KCG47" s="54"/>
      <c r="KCH47" s="55"/>
      <c r="KCI47" s="55"/>
      <c r="KCJ47" s="117"/>
      <c r="KCK47" s="118"/>
      <c r="KCL47" s="119"/>
      <c r="KCM47" s="119"/>
      <c r="KCN47" s="119"/>
      <c r="KCO47" s="119"/>
      <c r="KCP47" s="55"/>
      <c r="KCQ47" s="120"/>
      <c r="KCR47" s="54"/>
      <c r="KCS47" s="55"/>
      <c r="KCT47" s="55"/>
      <c r="KCU47" s="117"/>
      <c r="KCV47" s="118"/>
      <c r="KCW47" s="119"/>
      <c r="KCX47" s="119"/>
      <c r="KCY47" s="119"/>
      <c r="KCZ47" s="119"/>
      <c r="KDA47" s="55"/>
      <c r="KDB47" s="120"/>
      <c r="KDC47" s="54"/>
      <c r="KDD47" s="55"/>
      <c r="KDE47" s="55"/>
      <c r="KDF47" s="117"/>
      <c r="KDG47" s="118"/>
      <c r="KDH47" s="119"/>
      <c r="KDI47" s="119"/>
      <c r="KDJ47" s="119"/>
      <c r="KDK47" s="119"/>
      <c r="KDL47" s="55"/>
      <c r="KDM47" s="120"/>
      <c r="KDN47" s="54"/>
      <c r="KDO47" s="55"/>
      <c r="KDP47" s="55"/>
      <c r="KDQ47" s="117"/>
      <c r="KDR47" s="118"/>
      <c r="KDS47" s="119"/>
      <c r="KDT47" s="119"/>
      <c r="KDU47" s="119"/>
      <c r="KDV47" s="119"/>
      <c r="KDW47" s="55"/>
      <c r="KDX47" s="120"/>
      <c r="KDY47" s="54"/>
      <c r="KDZ47" s="55"/>
      <c r="KEA47" s="55"/>
      <c r="KEB47" s="117"/>
      <c r="KEC47" s="118"/>
      <c r="KED47" s="119"/>
      <c r="KEE47" s="119"/>
      <c r="KEF47" s="119"/>
      <c r="KEG47" s="119"/>
      <c r="KEH47" s="55"/>
      <c r="KEI47" s="120"/>
      <c r="KEJ47" s="54"/>
      <c r="KEK47" s="55"/>
      <c r="KEL47" s="55"/>
      <c r="KEM47" s="117"/>
      <c r="KEN47" s="118"/>
      <c r="KEO47" s="119"/>
      <c r="KEP47" s="119"/>
      <c r="KEQ47" s="119"/>
      <c r="KER47" s="119"/>
      <c r="KES47" s="55"/>
      <c r="KET47" s="120"/>
      <c r="KEU47" s="54"/>
      <c r="KEV47" s="55"/>
      <c r="KEW47" s="55"/>
      <c r="KEX47" s="117"/>
      <c r="KEY47" s="118"/>
      <c r="KEZ47" s="119"/>
      <c r="KFA47" s="119"/>
      <c r="KFB47" s="119"/>
      <c r="KFC47" s="119"/>
      <c r="KFD47" s="55"/>
      <c r="KFE47" s="120"/>
      <c r="KFF47" s="54"/>
      <c r="KFG47" s="55"/>
      <c r="KFH47" s="55"/>
      <c r="KFI47" s="117"/>
      <c r="KFJ47" s="118"/>
      <c r="KFK47" s="119"/>
      <c r="KFL47" s="119"/>
      <c r="KFM47" s="119"/>
      <c r="KFN47" s="119"/>
      <c r="KFO47" s="55"/>
      <c r="KFP47" s="120"/>
      <c r="KFQ47" s="54"/>
      <c r="KFR47" s="55"/>
      <c r="KFS47" s="55"/>
      <c r="KFT47" s="117"/>
      <c r="KFU47" s="118"/>
      <c r="KFV47" s="119"/>
      <c r="KFW47" s="119"/>
      <c r="KFX47" s="119"/>
      <c r="KFY47" s="119"/>
      <c r="KFZ47" s="55"/>
      <c r="KGA47" s="120"/>
      <c r="KGB47" s="54"/>
      <c r="KGC47" s="55"/>
      <c r="KGD47" s="55"/>
      <c r="KGE47" s="117"/>
      <c r="KGF47" s="118"/>
      <c r="KGG47" s="119"/>
      <c r="KGH47" s="119"/>
      <c r="KGI47" s="119"/>
      <c r="KGJ47" s="119"/>
      <c r="KGK47" s="55"/>
      <c r="KGL47" s="120"/>
      <c r="KGM47" s="54"/>
      <c r="KGN47" s="55"/>
      <c r="KGO47" s="55"/>
      <c r="KGP47" s="117"/>
      <c r="KGQ47" s="118"/>
      <c r="KGR47" s="119"/>
      <c r="KGS47" s="119"/>
      <c r="KGT47" s="119"/>
      <c r="KGU47" s="119"/>
      <c r="KGV47" s="55"/>
      <c r="KGW47" s="120"/>
      <c r="KGX47" s="54"/>
      <c r="KGY47" s="55"/>
      <c r="KGZ47" s="55"/>
      <c r="KHA47" s="117"/>
      <c r="KHB47" s="118"/>
      <c r="KHC47" s="119"/>
      <c r="KHD47" s="119"/>
      <c r="KHE47" s="119"/>
      <c r="KHF47" s="119"/>
      <c r="KHG47" s="55"/>
      <c r="KHH47" s="120"/>
      <c r="KHI47" s="54"/>
      <c r="KHJ47" s="55"/>
      <c r="KHK47" s="55"/>
      <c r="KHL47" s="117"/>
      <c r="KHM47" s="118"/>
      <c r="KHN47" s="119"/>
      <c r="KHO47" s="119"/>
      <c r="KHP47" s="119"/>
      <c r="KHQ47" s="119"/>
      <c r="KHR47" s="55"/>
      <c r="KHS47" s="120"/>
      <c r="KHT47" s="54"/>
      <c r="KHU47" s="55"/>
      <c r="KHV47" s="55"/>
      <c r="KHW47" s="117"/>
      <c r="KHX47" s="118"/>
      <c r="KHY47" s="119"/>
      <c r="KHZ47" s="119"/>
      <c r="KIA47" s="119"/>
      <c r="KIB47" s="119"/>
      <c r="KIC47" s="55"/>
      <c r="KID47" s="120"/>
      <c r="KIE47" s="54"/>
      <c r="KIF47" s="55"/>
      <c r="KIG47" s="55"/>
      <c r="KIH47" s="117"/>
      <c r="KII47" s="118"/>
      <c r="KIJ47" s="119"/>
      <c r="KIK47" s="119"/>
      <c r="KIL47" s="119"/>
      <c r="KIM47" s="119"/>
      <c r="KIN47" s="55"/>
      <c r="KIO47" s="120"/>
      <c r="KIP47" s="54"/>
      <c r="KIQ47" s="55"/>
      <c r="KIR47" s="55"/>
      <c r="KIS47" s="117"/>
      <c r="KIT47" s="118"/>
      <c r="KIU47" s="119"/>
      <c r="KIV47" s="119"/>
      <c r="KIW47" s="119"/>
      <c r="KIX47" s="119"/>
      <c r="KIY47" s="55"/>
      <c r="KIZ47" s="120"/>
      <c r="KJA47" s="54"/>
      <c r="KJB47" s="55"/>
      <c r="KJC47" s="55"/>
      <c r="KJD47" s="117"/>
      <c r="KJE47" s="118"/>
      <c r="KJF47" s="119"/>
      <c r="KJG47" s="119"/>
      <c r="KJH47" s="119"/>
      <c r="KJI47" s="119"/>
      <c r="KJJ47" s="55"/>
      <c r="KJK47" s="120"/>
      <c r="KJL47" s="54"/>
      <c r="KJM47" s="55"/>
      <c r="KJN47" s="55"/>
      <c r="KJO47" s="117"/>
      <c r="KJP47" s="118"/>
      <c r="KJQ47" s="119"/>
      <c r="KJR47" s="119"/>
      <c r="KJS47" s="119"/>
      <c r="KJT47" s="119"/>
      <c r="KJU47" s="55"/>
      <c r="KJV47" s="120"/>
      <c r="KJW47" s="54"/>
      <c r="KJX47" s="55"/>
      <c r="KJY47" s="55"/>
      <c r="KJZ47" s="117"/>
      <c r="KKA47" s="118"/>
      <c r="KKB47" s="119"/>
      <c r="KKC47" s="119"/>
      <c r="KKD47" s="119"/>
      <c r="KKE47" s="119"/>
      <c r="KKF47" s="55"/>
      <c r="KKG47" s="120"/>
      <c r="KKH47" s="54"/>
      <c r="KKI47" s="55"/>
      <c r="KKJ47" s="55"/>
      <c r="KKK47" s="117"/>
      <c r="KKL47" s="118"/>
      <c r="KKM47" s="119"/>
      <c r="KKN47" s="119"/>
      <c r="KKO47" s="119"/>
      <c r="KKP47" s="119"/>
      <c r="KKQ47" s="55"/>
      <c r="KKR47" s="120"/>
      <c r="KKS47" s="54"/>
      <c r="KKT47" s="55"/>
      <c r="KKU47" s="55"/>
      <c r="KKV47" s="117"/>
      <c r="KKW47" s="118"/>
      <c r="KKX47" s="119"/>
      <c r="KKY47" s="119"/>
      <c r="KKZ47" s="119"/>
      <c r="KLA47" s="119"/>
      <c r="KLB47" s="55"/>
      <c r="KLC47" s="120"/>
      <c r="KLD47" s="54"/>
      <c r="KLE47" s="55"/>
      <c r="KLF47" s="55"/>
      <c r="KLG47" s="117"/>
      <c r="KLH47" s="118"/>
      <c r="KLI47" s="119"/>
      <c r="KLJ47" s="119"/>
      <c r="KLK47" s="119"/>
      <c r="KLL47" s="119"/>
      <c r="KLM47" s="55"/>
      <c r="KLN47" s="120"/>
      <c r="KLO47" s="54"/>
      <c r="KLP47" s="55"/>
      <c r="KLQ47" s="55"/>
      <c r="KLR47" s="117"/>
      <c r="KLS47" s="118"/>
      <c r="KLT47" s="119"/>
      <c r="KLU47" s="119"/>
      <c r="KLV47" s="119"/>
      <c r="KLW47" s="119"/>
      <c r="KLX47" s="55"/>
      <c r="KLY47" s="120"/>
      <c r="KLZ47" s="54"/>
      <c r="KMA47" s="55"/>
      <c r="KMB47" s="55"/>
      <c r="KMC47" s="117"/>
      <c r="KMD47" s="118"/>
      <c r="KME47" s="119"/>
      <c r="KMF47" s="119"/>
      <c r="KMG47" s="119"/>
      <c r="KMH47" s="119"/>
      <c r="KMI47" s="55"/>
      <c r="KMJ47" s="120"/>
      <c r="KMK47" s="54"/>
      <c r="KML47" s="55"/>
      <c r="KMM47" s="55"/>
      <c r="KMN47" s="117"/>
      <c r="KMO47" s="118"/>
      <c r="KMP47" s="119"/>
      <c r="KMQ47" s="119"/>
      <c r="KMR47" s="119"/>
      <c r="KMS47" s="119"/>
      <c r="KMT47" s="55"/>
      <c r="KMU47" s="120"/>
      <c r="KMV47" s="54"/>
      <c r="KMW47" s="55"/>
      <c r="KMX47" s="55"/>
      <c r="KMY47" s="117"/>
      <c r="KMZ47" s="118"/>
      <c r="KNA47" s="119"/>
      <c r="KNB47" s="119"/>
      <c r="KNC47" s="119"/>
      <c r="KND47" s="119"/>
      <c r="KNE47" s="55"/>
      <c r="KNF47" s="120"/>
      <c r="KNG47" s="54"/>
      <c r="KNH47" s="55"/>
      <c r="KNI47" s="55"/>
      <c r="KNJ47" s="117"/>
      <c r="KNK47" s="118"/>
      <c r="KNL47" s="119"/>
      <c r="KNM47" s="119"/>
      <c r="KNN47" s="119"/>
      <c r="KNO47" s="119"/>
      <c r="KNP47" s="55"/>
      <c r="KNQ47" s="120"/>
      <c r="KNR47" s="54"/>
      <c r="KNS47" s="55"/>
      <c r="KNT47" s="55"/>
      <c r="KNU47" s="117"/>
      <c r="KNV47" s="118"/>
      <c r="KNW47" s="119"/>
      <c r="KNX47" s="119"/>
      <c r="KNY47" s="119"/>
      <c r="KNZ47" s="119"/>
      <c r="KOA47" s="55"/>
      <c r="KOB47" s="120"/>
      <c r="KOC47" s="54"/>
      <c r="KOD47" s="55"/>
      <c r="KOE47" s="55"/>
      <c r="KOF47" s="117"/>
      <c r="KOG47" s="118"/>
      <c r="KOH47" s="119"/>
      <c r="KOI47" s="119"/>
      <c r="KOJ47" s="119"/>
      <c r="KOK47" s="119"/>
      <c r="KOL47" s="55"/>
      <c r="KOM47" s="120"/>
      <c r="KON47" s="54"/>
      <c r="KOO47" s="55"/>
      <c r="KOP47" s="55"/>
      <c r="KOQ47" s="117"/>
      <c r="KOR47" s="118"/>
      <c r="KOS47" s="119"/>
      <c r="KOT47" s="119"/>
      <c r="KOU47" s="119"/>
      <c r="KOV47" s="119"/>
      <c r="KOW47" s="55"/>
      <c r="KOX47" s="120"/>
      <c r="KOY47" s="54"/>
      <c r="KOZ47" s="55"/>
      <c r="KPA47" s="55"/>
      <c r="KPB47" s="117"/>
      <c r="KPC47" s="118"/>
      <c r="KPD47" s="119"/>
      <c r="KPE47" s="119"/>
      <c r="KPF47" s="119"/>
      <c r="KPG47" s="119"/>
      <c r="KPH47" s="55"/>
      <c r="KPI47" s="120"/>
      <c r="KPJ47" s="54"/>
      <c r="KPK47" s="55"/>
      <c r="KPL47" s="55"/>
      <c r="KPM47" s="117"/>
      <c r="KPN47" s="118"/>
      <c r="KPO47" s="119"/>
      <c r="KPP47" s="119"/>
      <c r="KPQ47" s="119"/>
      <c r="KPR47" s="119"/>
      <c r="KPS47" s="55"/>
      <c r="KPT47" s="120"/>
      <c r="KPU47" s="54"/>
      <c r="KPV47" s="55"/>
      <c r="KPW47" s="55"/>
      <c r="KPX47" s="117"/>
      <c r="KPY47" s="118"/>
      <c r="KPZ47" s="119"/>
      <c r="KQA47" s="119"/>
      <c r="KQB47" s="119"/>
      <c r="KQC47" s="119"/>
      <c r="KQD47" s="55"/>
      <c r="KQE47" s="120"/>
      <c r="KQF47" s="54"/>
      <c r="KQG47" s="55"/>
      <c r="KQH47" s="55"/>
      <c r="KQI47" s="117"/>
      <c r="KQJ47" s="118"/>
      <c r="KQK47" s="119"/>
      <c r="KQL47" s="119"/>
      <c r="KQM47" s="119"/>
      <c r="KQN47" s="119"/>
      <c r="KQO47" s="55"/>
      <c r="KQP47" s="120"/>
      <c r="KQQ47" s="54"/>
      <c r="KQR47" s="55"/>
      <c r="KQS47" s="55"/>
      <c r="KQT47" s="117"/>
      <c r="KQU47" s="118"/>
      <c r="KQV47" s="119"/>
      <c r="KQW47" s="119"/>
      <c r="KQX47" s="119"/>
      <c r="KQY47" s="119"/>
      <c r="KQZ47" s="55"/>
      <c r="KRA47" s="120"/>
      <c r="KRB47" s="54"/>
      <c r="KRC47" s="55"/>
      <c r="KRD47" s="55"/>
      <c r="KRE47" s="117"/>
      <c r="KRF47" s="118"/>
      <c r="KRG47" s="119"/>
      <c r="KRH47" s="119"/>
      <c r="KRI47" s="119"/>
      <c r="KRJ47" s="119"/>
      <c r="KRK47" s="55"/>
      <c r="KRL47" s="120"/>
      <c r="KRM47" s="54"/>
      <c r="KRN47" s="55"/>
      <c r="KRO47" s="55"/>
      <c r="KRP47" s="117"/>
      <c r="KRQ47" s="118"/>
      <c r="KRR47" s="119"/>
      <c r="KRS47" s="119"/>
      <c r="KRT47" s="119"/>
      <c r="KRU47" s="119"/>
      <c r="KRV47" s="55"/>
      <c r="KRW47" s="120"/>
      <c r="KRX47" s="54"/>
      <c r="KRY47" s="55"/>
      <c r="KRZ47" s="55"/>
      <c r="KSA47" s="117"/>
      <c r="KSB47" s="118"/>
      <c r="KSC47" s="119"/>
      <c r="KSD47" s="119"/>
      <c r="KSE47" s="119"/>
      <c r="KSF47" s="119"/>
      <c r="KSG47" s="55"/>
      <c r="KSH47" s="120"/>
      <c r="KSI47" s="54"/>
      <c r="KSJ47" s="55"/>
      <c r="KSK47" s="55"/>
      <c r="KSL47" s="117"/>
      <c r="KSM47" s="118"/>
      <c r="KSN47" s="119"/>
      <c r="KSO47" s="119"/>
      <c r="KSP47" s="119"/>
      <c r="KSQ47" s="119"/>
      <c r="KSR47" s="55"/>
      <c r="KSS47" s="120"/>
      <c r="KST47" s="54"/>
      <c r="KSU47" s="55"/>
      <c r="KSV47" s="55"/>
      <c r="KSW47" s="117"/>
      <c r="KSX47" s="118"/>
      <c r="KSY47" s="119"/>
      <c r="KSZ47" s="119"/>
      <c r="KTA47" s="119"/>
      <c r="KTB47" s="119"/>
      <c r="KTC47" s="55"/>
      <c r="KTD47" s="120"/>
      <c r="KTE47" s="54"/>
      <c r="KTF47" s="55"/>
      <c r="KTG47" s="55"/>
      <c r="KTH47" s="117"/>
      <c r="KTI47" s="118"/>
      <c r="KTJ47" s="119"/>
      <c r="KTK47" s="119"/>
      <c r="KTL47" s="119"/>
      <c r="KTM47" s="119"/>
      <c r="KTN47" s="55"/>
      <c r="KTO47" s="120"/>
      <c r="KTP47" s="54"/>
      <c r="KTQ47" s="55"/>
      <c r="KTR47" s="55"/>
      <c r="KTS47" s="117"/>
      <c r="KTT47" s="118"/>
      <c r="KTU47" s="119"/>
      <c r="KTV47" s="119"/>
      <c r="KTW47" s="119"/>
      <c r="KTX47" s="119"/>
      <c r="KTY47" s="55"/>
      <c r="KTZ47" s="120"/>
      <c r="KUA47" s="54"/>
      <c r="KUB47" s="55"/>
      <c r="KUC47" s="55"/>
      <c r="KUD47" s="117"/>
      <c r="KUE47" s="118"/>
      <c r="KUF47" s="119"/>
      <c r="KUG47" s="119"/>
      <c r="KUH47" s="119"/>
      <c r="KUI47" s="119"/>
      <c r="KUJ47" s="55"/>
      <c r="KUK47" s="120"/>
      <c r="KUL47" s="54"/>
      <c r="KUM47" s="55"/>
      <c r="KUN47" s="55"/>
      <c r="KUO47" s="117"/>
      <c r="KUP47" s="118"/>
      <c r="KUQ47" s="119"/>
      <c r="KUR47" s="119"/>
      <c r="KUS47" s="119"/>
      <c r="KUT47" s="119"/>
      <c r="KUU47" s="55"/>
      <c r="KUV47" s="120"/>
      <c r="KUW47" s="54"/>
      <c r="KUX47" s="55"/>
      <c r="KUY47" s="55"/>
      <c r="KUZ47" s="117"/>
      <c r="KVA47" s="118"/>
      <c r="KVB47" s="119"/>
      <c r="KVC47" s="119"/>
      <c r="KVD47" s="119"/>
      <c r="KVE47" s="119"/>
      <c r="KVF47" s="55"/>
      <c r="KVG47" s="120"/>
      <c r="KVH47" s="54"/>
      <c r="KVI47" s="55"/>
      <c r="KVJ47" s="55"/>
      <c r="KVK47" s="117"/>
      <c r="KVL47" s="118"/>
      <c r="KVM47" s="119"/>
      <c r="KVN47" s="119"/>
      <c r="KVO47" s="119"/>
      <c r="KVP47" s="119"/>
      <c r="KVQ47" s="55"/>
      <c r="KVR47" s="120"/>
      <c r="KVS47" s="54"/>
      <c r="KVT47" s="55"/>
      <c r="KVU47" s="55"/>
      <c r="KVV47" s="117"/>
      <c r="KVW47" s="118"/>
      <c r="KVX47" s="119"/>
      <c r="KVY47" s="119"/>
      <c r="KVZ47" s="119"/>
      <c r="KWA47" s="119"/>
      <c r="KWB47" s="55"/>
      <c r="KWC47" s="120"/>
      <c r="KWD47" s="54"/>
      <c r="KWE47" s="55"/>
      <c r="KWF47" s="55"/>
      <c r="KWG47" s="117"/>
      <c r="KWH47" s="118"/>
      <c r="KWI47" s="119"/>
      <c r="KWJ47" s="119"/>
      <c r="KWK47" s="119"/>
      <c r="KWL47" s="119"/>
      <c r="KWM47" s="55"/>
      <c r="KWN47" s="120"/>
      <c r="KWO47" s="54"/>
      <c r="KWP47" s="55"/>
      <c r="KWQ47" s="55"/>
      <c r="KWR47" s="117"/>
      <c r="KWS47" s="118"/>
      <c r="KWT47" s="119"/>
      <c r="KWU47" s="119"/>
      <c r="KWV47" s="119"/>
      <c r="KWW47" s="119"/>
      <c r="KWX47" s="55"/>
      <c r="KWY47" s="120"/>
      <c r="KWZ47" s="54"/>
      <c r="KXA47" s="55"/>
      <c r="KXB47" s="55"/>
      <c r="KXC47" s="117"/>
      <c r="KXD47" s="118"/>
      <c r="KXE47" s="119"/>
      <c r="KXF47" s="119"/>
      <c r="KXG47" s="119"/>
      <c r="KXH47" s="119"/>
      <c r="KXI47" s="55"/>
      <c r="KXJ47" s="120"/>
      <c r="KXK47" s="54"/>
      <c r="KXL47" s="55"/>
      <c r="KXM47" s="55"/>
      <c r="KXN47" s="117"/>
      <c r="KXO47" s="118"/>
      <c r="KXP47" s="119"/>
      <c r="KXQ47" s="119"/>
      <c r="KXR47" s="119"/>
      <c r="KXS47" s="119"/>
      <c r="KXT47" s="55"/>
      <c r="KXU47" s="120"/>
      <c r="KXV47" s="54"/>
      <c r="KXW47" s="55"/>
      <c r="KXX47" s="55"/>
      <c r="KXY47" s="117"/>
      <c r="KXZ47" s="118"/>
      <c r="KYA47" s="119"/>
      <c r="KYB47" s="119"/>
      <c r="KYC47" s="119"/>
      <c r="KYD47" s="119"/>
      <c r="KYE47" s="55"/>
      <c r="KYF47" s="120"/>
      <c r="KYG47" s="54"/>
      <c r="KYH47" s="55"/>
      <c r="KYI47" s="55"/>
      <c r="KYJ47" s="117"/>
      <c r="KYK47" s="118"/>
      <c r="KYL47" s="119"/>
      <c r="KYM47" s="119"/>
      <c r="KYN47" s="119"/>
      <c r="KYO47" s="119"/>
      <c r="KYP47" s="55"/>
      <c r="KYQ47" s="120"/>
      <c r="KYR47" s="54"/>
      <c r="KYS47" s="55"/>
      <c r="KYT47" s="55"/>
      <c r="KYU47" s="117"/>
      <c r="KYV47" s="118"/>
      <c r="KYW47" s="119"/>
      <c r="KYX47" s="119"/>
      <c r="KYY47" s="119"/>
      <c r="KYZ47" s="119"/>
      <c r="KZA47" s="55"/>
      <c r="KZB47" s="120"/>
      <c r="KZC47" s="54"/>
      <c r="KZD47" s="55"/>
      <c r="KZE47" s="55"/>
      <c r="KZF47" s="117"/>
      <c r="KZG47" s="118"/>
      <c r="KZH47" s="119"/>
      <c r="KZI47" s="119"/>
      <c r="KZJ47" s="119"/>
      <c r="KZK47" s="119"/>
      <c r="KZL47" s="55"/>
      <c r="KZM47" s="120"/>
      <c r="KZN47" s="54"/>
      <c r="KZO47" s="55"/>
      <c r="KZP47" s="55"/>
      <c r="KZQ47" s="117"/>
      <c r="KZR47" s="118"/>
      <c r="KZS47" s="119"/>
      <c r="KZT47" s="119"/>
      <c r="KZU47" s="119"/>
      <c r="KZV47" s="119"/>
      <c r="KZW47" s="55"/>
      <c r="KZX47" s="120"/>
      <c r="KZY47" s="54"/>
      <c r="KZZ47" s="55"/>
      <c r="LAA47" s="55"/>
      <c r="LAB47" s="117"/>
      <c r="LAC47" s="118"/>
      <c r="LAD47" s="119"/>
      <c r="LAE47" s="119"/>
      <c r="LAF47" s="119"/>
      <c r="LAG47" s="119"/>
      <c r="LAH47" s="55"/>
      <c r="LAI47" s="120"/>
      <c r="LAJ47" s="54"/>
      <c r="LAK47" s="55"/>
      <c r="LAL47" s="55"/>
      <c r="LAM47" s="117"/>
      <c r="LAN47" s="118"/>
      <c r="LAO47" s="119"/>
      <c r="LAP47" s="119"/>
      <c r="LAQ47" s="119"/>
      <c r="LAR47" s="119"/>
      <c r="LAS47" s="55"/>
      <c r="LAT47" s="120"/>
      <c r="LAU47" s="54"/>
      <c r="LAV47" s="55"/>
      <c r="LAW47" s="55"/>
      <c r="LAX47" s="117"/>
      <c r="LAY47" s="118"/>
      <c r="LAZ47" s="119"/>
      <c r="LBA47" s="119"/>
      <c r="LBB47" s="119"/>
      <c r="LBC47" s="119"/>
      <c r="LBD47" s="55"/>
      <c r="LBE47" s="120"/>
      <c r="LBF47" s="54"/>
      <c r="LBG47" s="55"/>
      <c r="LBH47" s="55"/>
      <c r="LBI47" s="117"/>
      <c r="LBJ47" s="118"/>
      <c r="LBK47" s="119"/>
      <c r="LBL47" s="119"/>
      <c r="LBM47" s="119"/>
      <c r="LBN47" s="119"/>
      <c r="LBO47" s="55"/>
      <c r="LBP47" s="120"/>
      <c r="LBQ47" s="54"/>
      <c r="LBR47" s="55"/>
      <c r="LBS47" s="55"/>
      <c r="LBT47" s="117"/>
      <c r="LBU47" s="118"/>
      <c r="LBV47" s="119"/>
      <c r="LBW47" s="119"/>
      <c r="LBX47" s="119"/>
      <c r="LBY47" s="119"/>
      <c r="LBZ47" s="55"/>
      <c r="LCA47" s="120"/>
      <c r="LCB47" s="54"/>
      <c r="LCC47" s="55"/>
      <c r="LCD47" s="55"/>
      <c r="LCE47" s="117"/>
      <c r="LCF47" s="118"/>
      <c r="LCG47" s="119"/>
      <c r="LCH47" s="119"/>
      <c r="LCI47" s="119"/>
      <c r="LCJ47" s="119"/>
      <c r="LCK47" s="55"/>
      <c r="LCL47" s="120"/>
      <c r="LCM47" s="54"/>
      <c r="LCN47" s="55"/>
      <c r="LCO47" s="55"/>
      <c r="LCP47" s="117"/>
      <c r="LCQ47" s="118"/>
      <c r="LCR47" s="119"/>
      <c r="LCS47" s="119"/>
      <c r="LCT47" s="119"/>
      <c r="LCU47" s="119"/>
      <c r="LCV47" s="55"/>
      <c r="LCW47" s="120"/>
      <c r="LCX47" s="54"/>
      <c r="LCY47" s="55"/>
      <c r="LCZ47" s="55"/>
      <c r="LDA47" s="117"/>
      <c r="LDB47" s="118"/>
      <c r="LDC47" s="119"/>
      <c r="LDD47" s="119"/>
      <c r="LDE47" s="119"/>
      <c r="LDF47" s="119"/>
      <c r="LDG47" s="55"/>
      <c r="LDH47" s="120"/>
      <c r="LDI47" s="54"/>
      <c r="LDJ47" s="55"/>
      <c r="LDK47" s="55"/>
      <c r="LDL47" s="117"/>
      <c r="LDM47" s="118"/>
      <c r="LDN47" s="119"/>
      <c r="LDO47" s="119"/>
      <c r="LDP47" s="119"/>
      <c r="LDQ47" s="119"/>
      <c r="LDR47" s="55"/>
      <c r="LDS47" s="120"/>
      <c r="LDT47" s="54"/>
      <c r="LDU47" s="55"/>
      <c r="LDV47" s="55"/>
      <c r="LDW47" s="117"/>
      <c r="LDX47" s="118"/>
      <c r="LDY47" s="119"/>
      <c r="LDZ47" s="119"/>
      <c r="LEA47" s="119"/>
      <c r="LEB47" s="119"/>
      <c r="LEC47" s="55"/>
      <c r="LED47" s="120"/>
      <c r="LEE47" s="54"/>
      <c r="LEF47" s="55"/>
      <c r="LEG47" s="55"/>
      <c r="LEH47" s="117"/>
      <c r="LEI47" s="118"/>
      <c r="LEJ47" s="119"/>
      <c r="LEK47" s="119"/>
      <c r="LEL47" s="119"/>
      <c r="LEM47" s="119"/>
      <c r="LEN47" s="55"/>
      <c r="LEO47" s="120"/>
      <c r="LEP47" s="54"/>
      <c r="LEQ47" s="55"/>
      <c r="LER47" s="55"/>
      <c r="LES47" s="117"/>
      <c r="LET47" s="118"/>
      <c r="LEU47" s="119"/>
      <c r="LEV47" s="119"/>
      <c r="LEW47" s="119"/>
      <c r="LEX47" s="119"/>
      <c r="LEY47" s="55"/>
      <c r="LEZ47" s="120"/>
      <c r="LFA47" s="54"/>
      <c r="LFB47" s="55"/>
      <c r="LFC47" s="55"/>
      <c r="LFD47" s="117"/>
      <c r="LFE47" s="118"/>
      <c r="LFF47" s="119"/>
      <c r="LFG47" s="119"/>
      <c r="LFH47" s="119"/>
      <c r="LFI47" s="119"/>
      <c r="LFJ47" s="55"/>
      <c r="LFK47" s="120"/>
      <c r="LFL47" s="54"/>
      <c r="LFM47" s="55"/>
      <c r="LFN47" s="55"/>
      <c r="LFO47" s="117"/>
      <c r="LFP47" s="118"/>
      <c r="LFQ47" s="119"/>
      <c r="LFR47" s="119"/>
      <c r="LFS47" s="119"/>
      <c r="LFT47" s="119"/>
      <c r="LFU47" s="55"/>
      <c r="LFV47" s="120"/>
      <c r="LFW47" s="54"/>
      <c r="LFX47" s="55"/>
      <c r="LFY47" s="55"/>
      <c r="LFZ47" s="117"/>
      <c r="LGA47" s="118"/>
      <c r="LGB47" s="119"/>
      <c r="LGC47" s="119"/>
      <c r="LGD47" s="119"/>
      <c r="LGE47" s="119"/>
      <c r="LGF47" s="55"/>
      <c r="LGG47" s="120"/>
      <c r="LGH47" s="54"/>
      <c r="LGI47" s="55"/>
      <c r="LGJ47" s="55"/>
      <c r="LGK47" s="117"/>
      <c r="LGL47" s="118"/>
      <c r="LGM47" s="119"/>
      <c r="LGN47" s="119"/>
      <c r="LGO47" s="119"/>
      <c r="LGP47" s="119"/>
      <c r="LGQ47" s="55"/>
      <c r="LGR47" s="120"/>
      <c r="LGS47" s="54"/>
      <c r="LGT47" s="55"/>
      <c r="LGU47" s="55"/>
      <c r="LGV47" s="117"/>
      <c r="LGW47" s="118"/>
      <c r="LGX47" s="119"/>
      <c r="LGY47" s="119"/>
      <c r="LGZ47" s="119"/>
      <c r="LHA47" s="119"/>
      <c r="LHB47" s="55"/>
      <c r="LHC47" s="120"/>
      <c r="LHD47" s="54"/>
      <c r="LHE47" s="55"/>
      <c r="LHF47" s="55"/>
      <c r="LHG47" s="117"/>
      <c r="LHH47" s="118"/>
      <c r="LHI47" s="119"/>
      <c r="LHJ47" s="119"/>
      <c r="LHK47" s="119"/>
      <c r="LHL47" s="119"/>
      <c r="LHM47" s="55"/>
      <c r="LHN47" s="120"/>
      <c r="LHO47" s="54"/>
      <c r="LHP47" s="55"/>
      <c r="LHQ47" s="55"/>
      <c r="LHR47" s="117"/>
      <c r="LHS47" s="118"/>
      <c r="LHT47" s="119"/>
      <c r="LHU47" s="119"/>
      <c r="LHV47" s="119"/>
      <c r="LHW47" s="119"/>
      <c r="LHX47" s="55"/>
      <c r="LHY47" s="120"/>
      <c r="LHZ47" s="54"/>
      <c r="LIA47" s="55"/>
      <c r="LIB47" s="55"/>
      <c r="LIC47" s="117"/>
      <c r="LID47" s="118"/>
      <c r="LIE47" s="119"/>
      <c r="LIF47" s="119"/>
      <c r="LIG47" s="119"/>
      <c r="LIH47" s="119"/>
      <c r="LII47" s="55"/>
      <c r="LIJ47" s="120"/>
      <c r="LIK47" s="54"/>
      <c r="LIL47" s="55"/>
      <c r="LIM47" s="55"/>
      <c r="LIN47" s="117"/>
      <c r="LIO47" s="118"/>
      <c r="LIP47" s="119"/>
      <c r="LIQ47" s="119"/>
      <c r="LIR47" s="119"/>
      <c r="LIS47" s="119"/>
      <c r="LIT47" s="55"/>
      <c r="LIU47" s="120"/>
      <c r="LIV47" s="54"/>
      <c r="LIW47" s="55"/>
      <c r="LIX47" s="55"/>
      <c r="LIY47" s="117"/>
      <c r="LIZ47" s="118"/>
      <c r="LJA47" s="119"/>
      <c r="LJB47" s="119"/>
      <c r="LJC47" s="119"/>
      <c r="LJD47" s="119"/>
      <c r="LJE47" s="55"/>
      <c r="LJF47" s="120"/>
      <c r="LJG47" s="54"/>
      <c r="LJH47" s="55"/>
      <c r="LJI47" s="55"/>
      <c r="LJJ47" s="117"/>
      <c r="LJK47" s="118"/>
      <c r="LJL47" s="119"/>
      <c r="LJM47" s="119"/>
      <c r="LJN47" s="119"/>
      <c r="LJO47" s="119"/>
      <c r="LJP47" s="55"/>
      <c r="LJQ47" s="120"/>
      <c r="LJR47" s="54"/>
      <c r="LJS47" s="55"/>
      <c r="LJT47" s="55"/>
      <c r="LJU47" s="117"/>
      <c r="LJV47" s="118"/>
      <c r="LJW47" s="119"/>
      <c r="LJX47" s="119"/>
      <c r="LJY47" s="119"/>
      <c r="LJZ47" s="119"/>
      <c r="LKA47" s="55"/>
      <c r="LKB47" s="120"/>
      <c r="LKC47" s="54"/>
      <c r="LKD47" s="55"/>
      <c r="LKE47" s="55"/>
      <c r="LKF47" s="117"/>
      <c r="LKG47" s="118"/>
      <c r="LKH47" s="119"/>
      <c r="LKI47" s="119"/>
      <c r="LKJ47" s="119"/>
      <c r="LKK47" s="119"/>
      <c r="LKL47" s="55"/>
      <c r="LKM47" s="120"/>
      <c r="LKN47" s="54"/>
      <c r="LKO47" s="55"/>
      <c r="LKP47" s="55"/>
      <c r="LKQ47" s="117"/>
      <c r="LKR47" s="118"/>
      <c r="LKS47" s="119"/>
      <c r="LKT47" s="119"/>
      <c r="LKU47" s="119"/>
      <c r="LKV47" s="119"/>
      <c r="LKW47" s="55"/>
      <c r="LKX47" s="120"/>
      <c r="LKY47" s="54"/>
      <c r="LKZ47" s="55"/>
      <c r="LLA47" s="55"/>
      <c r="LLB47" s="117"/>
      <c r="LLC47" s="118"/>
      <c r="LLD47" s="119"/>
      <c r="LLE47" s="119"/>
      <c r="LLF47" s="119"/>
      <c r="LLG47" s="119"/>
      <c r="LLH47" s="55"/>
      <c r="LLI47" s="120"/>
      <c r="LLJ47" s="54"/>
      <c r="LLK47" s="55"/>
      <c r="LLL47" s="55"/>
      <c r="LLM47" s="117"/>
      <c r="LLN47" s="118"/>
      <c r="LLO47" s="119"/>
      <c r="LLP47" s="119"/>
      <c r="LLQ47" s="119"/>
      <c r="LLR47" s="119"/>
      <c r="LLS47" s="55"/>
      <c r="LLT47" s="120"/>
      <c r="LLU47" s="54"/>
      <c r="LLV47" s="55"/>
      <c r="LLW47" s="55"/>
      <c r="LLX47" s="117"/>
      <c r="LLY47" s="118"/>
      <c r="LLZ47" s="119"/>
      <c r="LMA47" s="119"/>
      <c r="LMB47" s="119"/>
      <c r="LMC47" s="119"/>
      <c r="LMD47" s="55"/>
      <c r="LME47" s="120"/>
      <c r="LMF47" s="54"/>
      <c r="LMG47" s="55"/>
      <c r="LMH47" s="55"/>
      <c r="LMI47" s="117"/>
      <c r="LMJ47" s="118"/>
      <c r="LMK47" s="119"/>
      <c r="LML47" s="119"/>
      <c r="LMM47" s="119"/>
      <c r="LMN47" s="119"/>
      <c r="LMO47" s="55"/>
      <c r="LMP47" s="120"/>
      <c r="LMQ47" s="54"/>
      <c r="LMR47" s="55"/>
      <c r="LMS47" s="55"/>
      <c r="LMT47" s="117"/>
      <c r="LMU47" s="118"/>
      <c r="LMV47" s="119"/>
      <c r="LMW47" s="119"/>
      <c r="LMX47" s="119"/>
      <c r="LMY47" s="119"/>
      <c r="LMZ47" s="55"/>
      <c r="LNA47" s="120"/>
      <c r="LNB47" s="54"/>
      <c r="LNC47" s="55"/>
      <c r="LND47" s="55"/>
      <c r="LNE47" s="117"/>
      <c r="LNF47" s="118"/>
      <c r="LNG47" s="119"/>
      <c r="LNH47" s="119"/>
      <c r="LNI47" s="119"/>
      <c r="LNJ47" s="119"/>
      <c r="LNK47" s="55"/>
      <c r="LNL47" s="120"/>
      <c r="LNM47" s="54"/>
      <c r="LNN47" s="55"/>
      <c r="LNO47" s="55"/>
      <c r="LNP47" s="117"/>
      <c r="LNQ47" s="118"/>
      <c r="LNR47" s="119"/>
      <c r="LNS47" s="119"/>
      <c r="LNT47" s="119"/>
      <c r="LNU47" s="119"/>
      <c r="LNV47" s="55"/>
      <c r="LNW47" s="120"/>
      <c r="LNX47" s="54"/>
      <c r="LNY47" s="55"/>
      <c r="LNZ47" s="55"/>
      <c r="LOA47" s="117"/>
      <c r="LOB47" s="118"/>
      <c r="LOC47" s="119"/>
      <c r="LOD47" s="119"/>
      <c r="LOE47" s="119"/>
      <c r="LOF47" s="119"/>
      <c r="LOG47" s="55"/>
      <c r="LOH47" s="120"/>
      <c r="LOI47" s="54"/>
      <c r="LOJ47" s="55"/>
      <c r="LOK47" s="55"/>
      <c r="LOL47" s="117"/>
      <c r="LOM47" s="118"/>
      <c r="LON47" s="119"/>
      <c r="LOO47" s="119"/>
      <c r="LOP47" s="119"/>
      <c r="LOQ47" s="119"/>
      <c r="LOR47" s="55"/>
      <c r="LOS47" s="120"/>
      <c r="LOT47" s="54"/>
      <c r="LOU47" s="55"/>
      <c r="LOV47" s="55"/>
      <c r="LOW47" s="117"/>
      <c r="LOX47" s="118"/>
      <c r="LOY47" s="119"/>
      <c r="LOZ47" s="119"/>
      <c r="LPA47" s="119"/>
      <c r="LPB47" s="119"/>
      <c r="LPC47" s="55"/>
      <c r="LPD47" s="120"/>
      <c r="LPE47" s="54"/>
      <c r="LPF47" s="55"/>
      <c r="LPG47" s="55"/>
      <c r="LPH47" s="117"/>
      <c r="LPI47" s="118"/>
      <c r="LPJ47" s="119"/>
      <c r="LPK47" s="119"/>
      <c r="LPL47" s="119"/>
      <c r="LPM47" s="119"/>
      <c r="LPN47" s="55"/>
      <c r="LPO47" s="120"/>
      <c r="LPP47" s="54"/>
      <c r="LPQ47" s="55"/>
      <c r="LPR47" s="55"/>
      <c r="LPS47" s="117"/>
      <c r="LPT47" s="118"/>
      <c r="LPU47" s="119"/>
      <c r="LPV47" s="119"/>
      <c r="LPW47" s="119"/>
      <c r="LPX47" s="119"/>
      <c r="LPY47" s="55"/>
      <c r="LPZ47" s="120"/>
      <c r="LQA47" s="54"/>
      <c r="LQB47" s="55"/>
      <c r="LQC47" s="55"/>
      <c r="LQD47" s="117"/>
      <c r="LQE47" s="118"/>
      <c r="LQF47" s="119"/>
      <c r="LQG47" s="119"/>
      <c r="LQH47" s="119"/>
      <c r="LQI47" s="119"/>
      <c r="LQJ47" s="55"/>
      <c r="LQK47" s="120"/>
      <c r="LQL47" s="54"/>
      <c r="LQM47" s="55"/>
      <c r="LQN47" s="55"/>
      <c r="LQO47" s="117"/>
      <c r="LQP47" s="118"/>
      <c r="LQQ47" s="119"/>
      <c r="LQR47" s="119"/>
      <c r="LQS47" s="119"/>
      <c r="LQT47" s="119"/>
      <c r="LQU47" s="55"/>
      <c r="LQV47" s="120"/>
      <c r="LQW47" s="54"/>
      <c r="LQX47" s="55"/>
      <c r="LQY47" s="55"/>
      <c r="LQZ47" s="117"/>
      <c r="LRA47" s="118"/>
      <c r="LRB47" s="119"/>
      <c r="LRC47" s="119"/>
      <c r="LRD47" s="119"/>
      <c r="LRE47" s="119"/>
      <c r="LRF47" s="55"/>
      <c r="LRG47" s="120"/>
      <c r="LRH47" s="54"/>
      <c r="LRI47" s="55"/>
      <c r="LRJ47" s="55"/>
      <c r="LRK47" s="117"/>
      <c r="LRL47" s="118"/>
      <c r="LRM47" s="119"/>
      <c r="LRN47" s="119"/>
      <c r="LRO47" s="119"/>
      <c r="LRP47" s="119"/>
      <c r="LRQ47" s="55"/>
      <c r="LRR47" s="120"/>
      <c r="LRS47" s="54"/>
      <c r="LRT47" s="55"/>
      <c r="LRU47" s="55"/>
      <c r="LRV47" s="117"/>
      <c r="LRW47" s="118"/>
      <c r="LRX47" s="119"/>
      <c r="LRY47" s="119"/>
      <c r="LRZ47" s="119"/>
      <c r="LSA47" s="119"/>
      <c r="LSB47" s="55"/>
      <c r="LSC47" s="120"/>
      <c r="LSD47" s="54"/>
      <c r="LSE47" s="55"/>
      <c r="LSF47" s="55"/>
      <c r="LSG47" s="117"/>
      <c r="LSH47" s="118"/>
      <c r="LSI47" s="119"/>
      <c r="LSJ47" s="119"/>
      <c r="LSK47" s="119"/>
      <c r="LSL47" s="119"/>
      <c r="LSM47" s="55"/>
      <c r="LSN47" s="120"/>
      <c r="LSO47" s="54"/>
      <c r="LSP47" s="55"/>
      <c r="LSQ47" s="55"/>
      <c r="LSR47" s="117"/>
      <c r="LSS47" s="118"/>
      <c r="LST47" s="119"/>
      <c r="LSU47" s="119"/>
      <c r="LSV47" s="119"/>
      <c r="LSW47" s="119"/>
      <c r="LSX47" s="55"/>
      <c r="LSY47" s="120"/>
      <c r="LSZ47" s="54"/>
      <c r="LTA47" s="55"/>
      <c r="LTB47" s="55"/>
      <c r="LTC47" s="117"/>
      <c r="LTD47" s="118"/>
      <c r="LTE47" s="119"/>
      <c r="LTF47" s="119"/>
      <c r="LTG47" s="119"/>
      <c r="LTH47" s="119"/>
      <c r="LTI47" s="55"/>
      <c r="LTJ47" s="120"/>
      <c r="LTK47" s="54"/>
      <c r="LTL47" s="55"/>
      <c r="LTM47" s="55"/>
      <c r="LTN47" s="117"/>
      <c r="LTO47" s="118"/>
      <c r="LTP47" s="119"/>
      <c r="LTQ47" s="119"/>
      <c r="LTR47" s="119"/>
      <c r="LTS47" s="119"/>
      <c r="LTT47" s="55"/>
      <c r="LTU47" s="120"/>
      <c r="LTV47" s="54"/>
      <c r="LTW47" s="55"/>
      <c r="LTX47" s="55"/>
      <c r="LTY47" s="117"/>
      <c r="LTZ47" s="118"/>
      <c r="LUA47" s="119"/>
      <c r="LUB47" s="119"/>
      <c r="LUC47" s="119"/>
      <c r="LUD47" s="119"/>
      <c r="LUE47" s="55"/>
      <c r="LUF47" s="120"/>
      <c r="LUG47" s="54"/>
      <c r="LUH47" s="55"/>
      <c r="LUI47" s="55"/>
      <c r="LUJ47" s="117"/>
      <c r="LUK47" s="118"/>
      <c r="LUL47" s="119"/>
      <c r="LUM47" s="119"/>
      <c r="LUN47" s="119"/>
      <c r="LUO47" s="119"/>
      <c r="LUP47" s="55"/>
      <c r="LUQ47" s="120"/>
      <c r="LUR47" s="54"/>
      <c r="LUS47" s="55"/>
      <c r="LUT47" s="55"/>
      <c r="LUU47" s="117"/>
      <c r="LUV47" s="118"/>
      <c r="LUW47" s="119"/>
      <c r="LUX47" s="119"/>
      <c r="LUY47" s="119"/>
      <c r="LUZ47" s="119"/>
      <c r="LVA47" s="55"/>
      <c r="LVB47" s="120"/>
      <c r="LVC47" s="54"/>
      <c r="LVD47" s="55"/>
      <c r="LVE47" s="55"/>
      <c r="LVF47" s="117"/>
      <c r="LVG47" s="118"/>
      <c r="LVH47" s="119"/>
      <c r="LVI47" s="119"/>
      <c r="LVJ47" s="119"/>
      <c r="LVK47" s="119"/>
      <c r="LVL47" s="55"/>
      <c r="LVM47" s="120"/>
      <c r="LVN47" s="54"/>
      <c r="LVO47" s="55"/>
      <c r="LVP47" s="55"/>
      <c r="LVQ47" s="117"/>
      <c r="LVR47" s="118"/>
      <c r="LVS47" s="119"/>
      <c r="LVT47" s="119"/>
      <c r="LVU47" s="119"/>
      <c r="LVV47" s="119"/>
      <c r="LVW47" s="55"/>
      <c r="LVX47" s="120"/>
      <c r="LVY47" s="54"/>
      <c r="LVZ47" s="55"/>
      <c r="LWA47" s="55"/>
      <c r="LWB47" s="117"/>
      <c r="LWC47" s="118"/>
      <c r="LWD47" s="119"/>
      <c r="LWE47" s="119"/>
      <c r="LWF47" s="119"/>
      <c r="LWG47" s="119"/>
      <c r="LWH47" s="55"/>
      <c r="LWI47" s="120"/>
      <c r="LWJ47" s="54"/>
      <c r="LWK47" s="55"/>
      <c r="LWL47" s="55"/>
      <c r="LWM47" s="117"/>
      <c r="LWN47" s="118"/>
      <c r="LWO47" s="119"/>
      <c r="LWP47" s="119"/>
      <c r="LWQ47" s="119"/>
      <c r="LWR47" s="119"/>
      <c r="LWS47" s="55"/>
      <c r="LWT47" s="120"/>
      <c r="LWU47" s="54"/>
      <c r="LWV47" s="55"/>
      <c r="LWW47" s="55"/>
      <c r="LWX47" s="117"/>
      <c r="LWY47" s="118"/>
      <c r="LWZ47" s="119"/>
      <c r="LXA47" s="119"/>
      <c r="LXB47" s="119"/>
      <c r="LXC47" s="119"/>
      <c r="LXD47" s="55"/>
      <c r="LXE47" s="120"/>
      <c r="LXF47" s="54"/>
      <c r="LXG47" s="55"/>
      <c r="LXH47" s="55"/>
      <c r="LXI47" s="117"/>
      <c r="LXJ47" s="118"/>
      <c r="LXK47" s="119"/>
      <c r="LXL47" s="119"/>
      <c r="LXM47" s="119"/>
      <c r="LXN47" s="119"/>
      <c r="LXO47" s="55"/>
      <c r="LXP47" s="120"/>
      <c r="LXQ47" s="54"/>
      <c r="LXR47" s="55"/>
      <c r="LXS47" s="55"/>
      <c r="LXT47" s="117"/>
      <c r="LXU47" s="118"/>
      <c r="LXV47" s="119"/>
      <c r="LXW47" s="119"/>
      <c r="LXX47" s="119"/>
      <c r="LXY47" s="119"/>
      <c r="LXZ47" s="55"/>
      <c r="LYA47" s="120"/>
      <c r="LYB47" s="54"/>
      <c r="LYC47" s="55"/>
      <c r="LYD47" s="55"/>
      <c r="LYE47" s="117"/>
      <c r="LYF47" s="118"/>
      <c r="LYG47" s="119"/>
      <c r="LYH47" s="119"/>
      <c r="LYI47" s="119"/>
      <c r="LYJ47" s="119"/>
      <c r="LYK47" s="55"/>
      <c r="LYL47" s="120"/>
      <c r="LYM47" s="54"/>
      <c r="LYN47" s="55"/>
      <c r="LYO47" s="55"/>
      <c r="LYP47" s="117"/>
      <c r="LYQ47" s="118"/>
      <c r="LYR47" s="119"/>
      <c r="LYS47" s="119"/>
      <c r="LYT47" s="119"/>
      <c r="LYU47" s="119"/>
      <c r="LYV47" s="55"/>
      <c r="LYW47" s="120"/>
      <c r="LYX47" s="54"/>
      <c r="LYY47" s="55"/>
      <c r="LYZ47" s="55"/>
      <c r="LZA47" s="117"/>
      <c r="LZB47" s="118"/>
      <c r="LZC47" s="119"/>
      <c r="LZD47" s="119"/>
      <c r="LZE47" s="119"/>
      <c r="LZF47" s="119"/>
      <c r="LZG47" s="55"/>
      <c r="LZH47" s="120"/>
      <c r="LZI47" s="54"/>
      <c r="LZJ47" s="55"/>
      <c r="LZK47" s="55"/>
      <c r="LZL47" s="117"/>
      <c r="LZM47" s="118"/>
      <c r="LZN47" s="119"/>
      <c r="LZO47" s="119"/>
      <c r="LZP47" s="119"/>
      <c r="LZQ47" s="119"/>
      <c r="LZR47" s="55"/>
      <c r="LZS47" s="120"/>
      <c r="LZT47" s="54"/>
      <c r="LZU47" s="55"/>
      <c r="LZV47" s="55"/>
      <c r="LZW47" s="117"/>
      <c r="LZX47" s="118"/>
      <c r="LZY47" s="119"/>
      <c r="LZZ47" s="119"/>
      <c r="MAA47" s="119"/>
      <c r="MAB47" s="119"/>
      <c r="MAC47" s="55"/>
      <c r="MAD47" s="120"/>
      <c r="MAE47" s="54"/>
      <c r="MAF47" s="55"/>
      <c r="MAG47" s="55"/>
      <c r="MAH47" s="117"/>
      <c r="MAI47" s="118"/>
      <c r="MAJ47" s="119"/>
      <c r="MAK47" s="119"/>
      <c r="MAL47" s="119"/>
      <c r="MAM47" s="119"/>
      <c r="MAN47" s="55"/>
      <c r="MAO47" s="120"/>
      <c r="MAP47" s="54"/>
      <c r="MAQ47" s="55"/>
      <c r="MAR47" s="55"/>
      <c r="MAS47" s="117"/>
      <c r="MAT47" s="118"/>
      <c r="MAU47" s="119"/>
      <c r="MAV47" s="119"/>
      <c r="MAW47" s="119"/>
      <c r="MAX47" s="119"/>
      <c r="MAY47" s="55"/>
      <c r="MAZ47" s="120"/>
      <c r="MBA47" s="54"/>
      <c r="MBB47" s="55"/>
      <c r="MBC47" s="55"/>
      <c r="MBD47" s="117"/>
      <c r="MBE47" s="118"/>
      <c r="MBF47" s="119"/>
      <c r="MBG47" s="119"/>
      <c r="MBH47" s="119"/>
      <c r="MBI47" s="119"/>
      <c r="MBJ47" s="55"/>
      <c r="MBK47" s="120"/>
      <c r="MBL47" s="54"/>
      <c r="MBM47" s="55"/>
      <c r="MBN47" s="55"/>
      <c r="MBO47" s="117"/>
      <c r="MBP47" s="118"/>
      <c r="MBQ47" s="119"/>
      <c r="MBR47" s="119"/>
      <c r="MBS47" s="119"/>
      <c r="MBT47" s="119"/>
      <c r="MBU47" s="55"/>
      <c r="MBV47" s="120"/>
      <c r="MBW47" s="54"/>
      <c r="MBX47" s="55"/>
      <c r="MBY47" s="55"/>
      <c r="MBZ47" s="117"/>
      <c r="MCA47" s="118"/>
      <c r="MCB47" s="119"/>
      <c r="MCC47" s="119"/>
      <c r="MCD47" s="119"/>
      <c r="MCE47" s="119"/>
      <c r="MCF47" s="55"/>
      <c r="MCG47" s="120"/>
      <c r="MCH47" s="54"/>
      <c r="MCI47" s="55"/>
      <c r="MCJ47" s="55"/>
      <c r="MCK47" s="117"/>
      <c r="MCL47" s="118"/>
      <c r="MCM47" s="119"/>
      <c r="MCN47" s="119"/>
      <c r="MCO47" s="119"/>
      <c r="MCP47" s="119"/>
      <c r="MCQ47" s="55"/>
      <c r="MCR47" s="120"/>
      <c r="MCS47" s="54"/>
      <c r="MCT47" s="55"/>
      <c r="MCU47" s="55"/>
      <c r="MCV47" s="117"/>
      <c r="MCW47" s="118"/>
      <c r="MCX47" s="119"/>
      <c r="MCY47" s="119"/>
      <c r="MCZ47" s="119"/>
      <c r="MDA47" s="119"/>
      <c r="MDB47" s="55"/>
      <c r="MDC47" s="120"/>
      <c r="MDD47" s="54"/>
      <c r="MDE47" s="55"/>
      <c r="MDF47" s="55"/>
      <c r="MDG47" s="117"/>
      <c r="MDH47" s="118"/>
      <c r="MDI47" s="119"/>
      <c r="MDJ47" s="119"/>
      <c r="MDK47" s="119"/>
      <c r="MDL47" s="119"/>
      <c r="MDM47" s="55"/>
      <c r="MDN47" s="120"/>
      <c r="MDO47" s="54"/>
      <c r="MDP47" s="55"/>
      <c r="MDQ47" s="55"/>
      <c r="MDR47" s="117"/>
      <c r="MDS47" s="118"/>
      <c r="MDT47" s="119"/>
      <c r="MDU47" s="119"/>
      <c r="MDV47" s="119"/>
      <c r="MDW47" s="119"/>
      <c r="MDX47" s="55"/>
      <c r="MDY47" s="120"/>
      <c r="MDZ47" s="54"/>
      <c r="MEA47" s="55"/>
      <c r="MEB47" s="55"/>
      <c r="MEC47" s="117"/>
      <c r="MED47" s="118"/>
      <c r="MEE47" s="119"/>
      <c r="MEF47" s="119"/>
      <c r="MEG47" s="119"/>
      <c r="MEH47" s="119"/>
      <c r="MEI47" s="55"/>
      <c r="MEJ47" s="120"/>
      <c r="MEK47" s="54"/>
      <c r="MEL47" s="55"/>
      <c r="MEM47" s="55"/>
      <c r="MEN47" s="117"/>
      <c r="MEO47" s="118"/>
      <c r="MEP47" s="119"/>
      <c r="MEQ47" s="119"/>
      <c r="MER47" s="119"/>
      <c r="MES47" s="119"/>
      <c r="MET47" s="55"/>
      <c r="MEU47" s="120"/>
      <c r="MEV47" s="54"/>
      <c r="MEW47" s="55"/>
      <c r="MEX47" s="55"/>
      <c r="MEY47" s="117"/>
      <c r="MEZ47" s="118"/>
      <c r="MFA47" s="119"/>
      <c r="MFB47" s="119"/>
      <c r="MFC47" s="119"/>
      <c r="MFD47" s="119"/>
      <c r="MFE47" s="55"/>
      <c r="MFF47" s="120"/>
      <c r="MFG47" s="54"/>
      <c r="MFH47" s="55"/>
      <c r="MFI47" s="55"/>
      <c r="MFJ47" s="117"/>
      <c r="MFK47" s="118"/>
      <c r="MFL47" s="119"/>
      <c r="MFM47" s="119"/>
      <c r="MFN47" s="119"/>
      <c r="MFO47" s="119"/>
      <c r="MFP47" s="55"/>
      <c r="MFQ47" s="120"/>
      <c r="MFR47" s="54"/>
      <c r="MFS47" s="55"/>
      <c r="MFT47" s="55"/>
      <c r="MFU47" s="117"/>
      <c r="MFV47" s="118"/>
      <c r="MFW47" s="119"/>
      <c r="MFX47" s="119"/>
      <c r="MFY47" s="119"/>
      <c r="MFZ47" s="119"/>
      <c r="MGA47" s="55"/>
      <c r="MGB47" s="120"/>
      <c r="MGC47" s="54"/>
      <c r="MGD47" s="55"/>
      <c r="MGE47" s="55"/>
      <c r="MGF47" s="117"/>
      <c r="MGG47" s="118"/>
      <c r="MGH47" s="119"/>
      <c r="MGI47" s="119"/>
      <c r="MGJ47" s="119"/>
      <c r="MGK47" s="119"/>
      <c r="MGL47" s="55"/>
      <c r="MGM47" s="120"/>
      <c r="MGN47" s="54"/>
      <c r="MGO47" s="55"/>
      <c r="MGP47" s="55"/>
      <c r="MGQ47" s="117"/>
      <c r="MGR47" s="118"/>
      <c r="MGS47" s="119"/>
      <c r="MGT47" s="119"/>
      <c r="MGU47" s="119"/>
      <c r="MGV47" s="119"/>
      <c r="MGW47" s="55"/>
      <c r="MGX47" s="120"/>
      <c r="MGY47" s="54"/>
      <c r="MGZ47" s="55"/>
      <c r="MHA47" s="55"/>
      <c r="MHB47" s="117"/>
      <c r="MHC47" s="118"/>
      <c r="MHD47" s="119"/>
      <c r="MHE47" s="119"/>
      <c r="MHF47" s="119"/>
      <c r="MHG47" s="119"/>
      <c r="MHH47" s="55"/>
      <c r="MHI47" s="120"/>
      <c r="MHJ47" s="54"/>
      <c r="MHK47" s="55"/>
      <c r="MHL47" s="55"/>
      <c r="MHM47" s="117"/>
      <c r="MHN47" s="118"/>
      <c r="MHO47" s="119"/>
      <c r="MHP47" s="119"/>
      <c r="MHQ47" s="119"/>
      <c r="MHR47" s="119"/>
      <c r="MHS47" s="55"/>
      <c r="MHT47" s="120"/>
      <c r="MHU47" s="54"/>
      <c r="MHV47" s="55"/>
      <c r="MHW47" s="55"/>
      <c r="MHX47" s="117"/>
      <c r="MHY47" s="118"/>
      <c r="MHZ47" s="119"/>
      <c r="MIA47" s="119"/>
      <c r="MIB47" s="119"/>
      <c r="MIC47" s="119"/>
      <c r="MID47" s="55"/>
      <c r="MIE47" s="120"/>
      <c r="MIF47" s="54"/>
      <c r="MIG47" s="55"/>
      <c r="MIH47" s="55"/>
      <c r="MII47" s="117"/>
      <c r="MIJ47" s="118"/>
      <c r="MIK47" s="119"/>
      <c r="MIL47" s="119"/>
      <c r="MIM47" s="119"/>
      <c r="MIN47" s="119"/>
      <c r="MIO47" s="55"/>
      <c r="MIP47" s="120"/>
      <c r="MIQ47" s="54"/>
      <c r="MIR47" s="55"/>
      <c r="MIS47" s="55"/>
      <c r="MIT47" s="117"/>
      <c r="MIU47" s="118"/>
      <c r="MIV47" s="119"/>
      <c r="MIW47" s="119"/>
      <c r="MIX47" s="119"/>
      <c r="MIY47" s="119"/>
      <c r="MIZ47" s="55"/>
      <c r="MJA47" s="120"/>
      <c r="MJB47" s="54"/>
      <c r="MJC47" s="55"/>
      <c r="MJD47" s="55"/>
      <c r="MJE47" s="117"/>
      <c r="MJF47" s="118"/>
      <c r="MJG47" s="119"/>
      <c r="MJH47" s="119"/>
      <c r="MJI47" s="119"/>
      <c r="MJJ47" s="119"/>
      <c r="MJK47" s="55"/>
      <c r="MJL47" s="120"/>
      <c r="MJM47" s="54"/>
      <c r="MJN47" s="55"/>
      <c r="MJO47" s="55"/>
      <c r="MJP47" s="117"/>
      <c r="MJQ47" s="118"/>
      <c r="MJR47" s="119"/>
      <c r="MJS47" s="119"/>
      <c r="MJT47" s="119"/>
      <c r="MJU47" s="119"/>
      <c r="MJV47" s="55"/>
      <c r="MJW47" s="120"/>
      <c r="MJX47" s="54"/>
      <c r="MJY47" s="55"/>
      <c r="MJZ47" s="55"/>
      <c r="MKA47" s="117"/>
      <c r="MKB47" s="118"/>
      <c r="MKC47" s="119"/>
      <c r="MKD47" s="119"/>
      <c r="MKE47" s="119"/>
      <c r="MKF47" s="119"/>
      <c r="MKG47" s="55"/>
      <c r="MKH47" s="120"/>
      <c r="MKI47" s="54"/>
      <c r="MKJ47" s="55"/>
      <c r="MKK47" s="55"/>
      <c r="MKL47" s="117"/>
      <c r="MKM47" s="118"/>
      <c r="MKN47" s="119"/>
      <c r="MKO47" s="119"/>
      <c r="MKP47" s="119"/>
      <c r="MKQ47" s="119"/>
      <c r="MKR47" s="55"/>
      <c r="MKS47" s="120"/>
      <c r="MKT47" s="54"/>
      <c r="MKU47" s="55"/>
      <c r="MKV47" s="55"/>
      <c r="MKW47" s="117"/>
      <c r="MKX47" s="118"/>
      <c r="MKY47" s="119"/>
      <c r="MKZ47" s="119"/>
      <c r="MLA47" s="119"/>
      <c r="MLB47" s="119"/>
      <c r="MLC47" s="55"/>
      <c r="MLD47" s="120"/>
      <c r="MLE47" s="54"/>
      <c r="MLF47" s="55"/>
      <c r="MLG47" s="55"/>
      <c r="MLH47" s="117"/>
      <c r="MLI47" s="118"/>
      <c r="MLJ47" s="119"/>
      <c r="MLK47" s="119"/>
      <c r="MLL47" s="119"/>
      <c r="MLM47" s="119"/>
      <c r="MLN47" s="55"/>
      <c r="MLO47" s="120"/>
      <c r="MLP47" s="54"/>
      <c r="MLQ47" s="55"/>
      <c r="MLR47" s="55"/>
      <c r="MLS47" s="117"/>
      <c r="MLT47" s="118"/>
      <c r="MLU47" s="119"/>
      <c r="MLV47" s="119"/>
      <c r="MLW47" s="119"/>
      <c r="MLX47" s="119"/>
      <c r="MLY47" s="55"/>
      <c r="MLZ47" s="120"/>
      <c r="MMA47" s="54"/>
      <c r="MMB47" s="55"/>
      <c r="MMC47" s="55"/>
      <c r="MMD47" s="117"/>
      <c r="MME47" s="118"/>
      <c r="MMF47" s="119"/>
      <c r="MMG47" s="119"/>
      <c r="MMH47" s="119"/>
      <c r="MMI47" s="119"/>
      <c r="MMJ47" s="55"/>
      <c r="MMK47" s="120"/>
      <c r="MML47" s="54"/>
      <c r="MMM47" s="55"/>
      <c r="MMN47" s="55"/>
      <c r="MMO47" s="117"/>
      <c r="MMP47" s="118"/>
      <c r="MMQ47" s="119"/>
      <c r="MMR47" s="119"/>
      <c r="MMS47" s="119"/>
      <c r="MMT47" s="119"/>
      <c r="MMU47" s="55"/>
      <c r="MMV47" s="120"/>
      <c r="MMW47" s="54"/>
      <c r="MMX47" s="55"/>
      <c r="MMY47" s="55"/>
      <c r="MMZ47" s="117"/>
      <c r="MNA47" s="118"/>
      <c r="MNB47" s="119"/>
      <c r="MNC47" s="119"/>
      <c r="MND47" s="119"/>
      <c r="MNE47" s="119"/>
      <c r="MNF47" s="55"/>
      <c r="MNG47" s="120"/>
      <c r="MNH47" s="54"/>
      <c r="MNI47" s="55"/>
      <c r="MNJ47" s="55"/>
      <c r="MNK47" s="117"/>
      <c r="MNL47" s="118"/>
      <c r="MNM47" s="119"/>
      <c r="MNN47" s="119"/>
      <c r="MNO47" s="119"/>
      <c r="MNP47" s="119"/>
      <c r="MNQ47" s="55"/>
      <c r="MNR47" s="120"/>
      <c r="MNS47" s="54"/>
      <c r="MNT47" s="55"/>
      <c r="MNU47" s="55"/>
      <c r="MNV47" s="117"/>
      <c r="MNW47" s="118"/>
      <c r="MNX47" s="119"/>
      <c r="MNY47" s="119"/>
      <c r="MNZ47" s="119"/>
      <c r="MOA47" s="119"/>
      <c r="MOB47" s="55"/>
      <c r="MOC47" s="120"/>
      <c r="MOD47" s="54"/>
      <c r="MOE47" s="55"/>
      <c r="MOF47" s="55"/>
      <c r="MOG47" s="117"/>
      <c r="MOH47" s="118"/>
      <c r="MOI47" s="119"/>
      <c r="MOJ47" s="119"/>
      <c r="MOK47" s="119"/>
      <c r="MOL47" s="119"/>
      <c r="MOM47" s="55"/>
      <c r="MON47" s="120"/>
      <c r="MOO47" s="54"/>
      <c r="MOP47" s="55"/>
      <c r="MOQ47" s="55"/>
      <c r="MOR47" s="117"/>
      <c r="MOS47" s="118"/>
      <c r="MOT47" s="119"/>
      <c r="MOU47" s="119"/>
      <c r="MOV47" s="119"/>
      <c r="MOW47" s="119"/>
      <c r="MOX47" s="55"/>
      <c r="MOY47" s="120"/>
      <c r="MOZ47" s="54"/>
      <c r="MPA47" s="55"/>
      <c r="MPB47" s="55"/>
      <c r="MPC47" s="117"/>
      <c r="MPD47" s="118"/>
      <c r="MPE47" s="119"/>
      <c r="MPF47" s="119"/>
      <c r="MPG47" s="119"/>
      <c r="MPH47" s="119"/>
      <c r="MPI47" s="55"/>
      <c r="MPJ47" s="120"/>
      <c r="MPK47" s="54"/>
      <c r="MPL47" s="55"/>
      <c r="MPM47" s="55"/>
      <c r="MPN47" s="117"/>
      <c r="MPO47" s="118"/>
      <c r="MPP47" s="119"/>
      <c r="MPQ47" s="119"/>
      <c r="MPR47" s="119"/>
      <c r="MPS47" s="119"/>
      <c r="MPT47" s="55"/>
      <c r="MPU47" s="120"/>
      <c r="MPV47" s="54"/>
      <c r="MPW47" s="55"/>
      <c r="MPX47" s="55"/>
      <c r="MPY47" s="117"/>
      <c r="MPZ47" s="118"/>
      <c r="MQA47" s="119"/>
      <c r="MQB47" s="119"/>
      <c r="MQC47" s="119"/>
      <c r="MQD47" s="119"/>
      <c r="MQE47" s="55"/>
      <c r="MQF47" s="120"/>
      <c r="MQG47" s="54"/>
      <c r="MQH47" s="55"/>
      <c r="MQI47" s="55"/>
      <c r="MQJ47" s="117"/>
      <c r="MQK47" s="118"/>
      <c r="MQL47" s="119"/>
      <c r="MQM47" s="119"/>
      <c r="MQN47" s="119"/>
      <c r="MQO47" s="119"/>
      <c r="MQP47" s="55"/>
      <c r="MQQ47" s="120"/>
      <c r="MQR47" s="54"/>
      <c r="MQS47" s="55"/>
      <c r="MQT47" s="55"/>
      <c r="MQU47" s="117"/>
      <c r="MQV47" s="118"/>
      <c r="MQW47" s="119"/>
      <c r="MQX47" s="119"/>
      <c r="MQY47" s="119"/>
      <c r="MQZ47" s="119"/>
      <c r="MRA47" s="55"/>
      <c r="MRB47" s="120"/>
      <c r="MRC47" s="54"/>
      <c r="MRD47" s="55"/>
      <c r="MRE47" s="55"/>
      <c r="MRF47" s="117"/>
      <c r="MRG47" s="118"/>
      <c r="MRH47" s="119"/>
      <c r="MRI47" s="119"/>
      <c r="MRJ47" s="119"/>
      <c r="MRK47" s="119"/>
      <c r="MRL47" s="55"/>
      <c r="MRM47" s="120"/>
      <c r="MRN47" s="54"/>
      <c r="MRO47" s="55"/>
      <c r="MRP47" s="55"/>
      <c r="MRQ47" s="117"/>
      <c r="MRR47" s="118"/>
      <c r="MRS47" s="119"/>
      <c r="MRT47" s="119"/>
      <c r="MRU47" s="119"/>
      <c r="MRV47" s="119"/>
      <c r="MRW47" s="55"/>
      <c r="MRX47" s="120"/>
      <c r="MRY47" s="54"/>
      <c r="MRZ47" s="55"/>
      <c r="MSA47" s="55"/>
      <c r="MSB47" s="117"/>
      <c r="MSC47" s="118"/>
      <c r="MSD47" s="119"/>
      <c r="MSE47" s="119"/>
      <c r="MSF47" s="119"/>
      <c r="MSG47" s="119"/>
      <c r="MSH47" s="55"/>
      <c r="MSI47" s="120"/>
      <c r="MSJ47" s="54"/>
      <c r="MSK47" s="55"/>
      <c r="MSL47" s="55"/>
      <c r="MSM47" s="117"/>
      <c r="MSN47" s="118"/>
      <c r="MSO47" s="119"/>
      <c r="MSP47" s="119"/>
      <c r="MSQ47" s="119"/>
      <c r="MSR47" s="119"/>
      <c r="MSS47" s="55"/>
      <c r="MST47" s="120"/>
      <c r="MSU47" s="54"/>
      <c r="MSV47" s="55"/>
      <c r="MSW47" s="55"/>
      <c r="MSX47" s="117"/>
      <c r="MSY47" s="118"/>
      <c r="MSZ47" s="119"/>
      <c r="MTA47" s="119"/>
      <c r="MTB47" s="119"/>
      <c r="MTC47" s="119"/>
      <c r="MTD47" s="55"/>
      <c r="MTE47" s="120"/>
      <c r="MTF47" s="54"/>
      <c r="MTG47" s="55"/>
      <c r="MTH47" s="55"/>
      <c r="MTI47" s="117"/>
      <c r="MTJ47" s="118"/>
      <c r="MTK47" s="119"/>
      <c r="MTL47" s="119"/>
      <c r="MTM47" s="119"/>
      <c r="MTN47" s="119"/>
      <c r="MTO47" s="55"/>
      <c r="MTP47" s="120"/>
      <c r="MTQ47" s="54"/>
      <c r="MTR47" s="55"/>
      <c r="MTS47" s="55"/>
      <c r="MTT47" s="117"/>
      <c r="MTU47" s="118"/>
      <c r="MTV47" s="119"/>
      <c r="MTW47" s="119"/>
      <c r="MTX47" s="119"/>
      <c r="MTY47" s="119"/>
      <c r="MTZ47" s="55"/>
      <c r="MUA47" s="120"/>
      <c r="MUB47" s="54"/>
      <c r="MUC47" s="55"/>
      <c r="MUD47" s="55"/>
      <c r="MUE47" s="117"/>
      <c r="MUF47" s="118"/>
      <c r="MUG47" s="119"/>
      <c r="MUH47" s="119"/>
      <c r="MUI47" s="119"/>
      <c r="MUJ47" s="119"/>
      <c r="MUK47" s="55"/>
      <c r="MUL47" s="120"/>
      <c r="MUM47" s="54"/>
      <c r="MUN47" s="55"/>
      <c r="MUO47" s="55"/>
      <c r="MUP47" s="117"/>
      <c r="MUQ47" s="118"/>
      <c r="MUR47" s="119"/>
      <c r="MUS47" s="119"/>
      <c r="MUT47" s="119"/>
      <c r="MUU47" s="119"/>
      <c r="MUV47" s="55"/>
      <c r="MUW47" s="120"/>
      <c r="MUX47" s="54"/>
      <c r="MUY47" s="55"/>
      <c r="MUZ47" s="55"/>
      <c r="MVA47" s="117"/>
      <c r="MVB47" s="118"/>
      <c r="MVC47" s="119"/>
      <c r="MVD47" s="119"/>
      <c r="MVE47" s="119"/>
      <c r="MVF47" s="119"/>
      <c r="MVG47" s="55"/>
      <c r="MVH47" s="120"/>
      <c r="MVI47" s="54"/>
      <c r="MVJ47" s="55"/>
      <c r="MVK47" s="55"/>
      <c r="MVL47" s="117"/>
      <c r="MVM47" s="118"/>
      <c r="MVN47" s="119"/>
      <c r="MVO47" s="119"/>
      <c r="MVP47" s="119"/>
      <c r="MVQ47" s="119"/>
      <c r="MVR47" s="55"/>
      <c r="MVS47" s="120"/>
      <c r="MVT47" s="54"/>
      <c r="MVU47" s="55"/>
      <c r="MVV47" s="55"/>
      <c r="MVW47" s="117"/>
      <c r="MVX47" s="118"/>
      <c r="MVY47" s="119"/>
      <c r="MVZ47" s="119"/>
      <c r="MWA47" s="119"/>
      <c r="MWB47" s="119"/>
      <c r="MWC47" s="55"/>
      <c r="MWD47" s="120"/>
      <c r="MWE47" s="54"/>
      <c r="MWF47" s="55"/>
      <c r="MWG47" s="55"/>
      <c r="MWH47" s="117"/>
      <c r="MWI47" s="118"/>
      <c r="MWJ47" s="119"/>
      <c r="MWK47" s="119"/>
      <c r="MWL47" s="119"/>
      <c r="MWM47" s="119"/>
      <c r="MWN47" s="55"/>
      <c r="MWO47" s="120"/>
      <c r="MWP47" s="54"/>
      <c r="MWQ47" s="55"/>
      <c r="MWR47" s="55"/>
      <c r="MWS47" s="117"/>
      <c r="MWT47" s="118"/>
      <c r="MWU47" s="119"/>
      <c r="MWV47" s="119"/>
      <c r="MWW47" s="119"/>
      <c r="MWX47" s="119"/>
      <c r="MWY47" s="55"/>
      <c r="MWZ47" s="120"/>
      <c r="MXA47" s="54"/>
      <c r="MXB47" s="55"/>
      <c r="MXC47" s="55"/>
      <c r="MXD47" s="117"/>
      <c r="MXE47" s="118"/>
      <c r="MXF47" s="119"/>
      <c r="MXG47" s="119"/>
      <c r="MXH47" s="119"/>
      <c r="MXI47" s="119"/>
      <c r="MXJ47" s="55"/>
      <c r="MXK47" s="120"/>
      <c r="MXL47" s="54"/>
      <c r="MXM47" s="55"/>
      <c r="MXN47" s="55"/>
      <c r="MXO47" s="117"/>
      <c r="MXP47" s="118"/>
      <c r="MXQ47" s="119"/>
      <c r="MXR47" s="119"/>
      <c r="MXS47" s="119"/>
      <c r="MXT47" s="119"/>
      <c r="MXU47" s="55"/>
      <c r="MXV47" s="120"/>
      <c r="MXW47" s="54"/>
      <c r="MXX47" s="55"/>
      <c r="MXY47" s="55"/>
      <c r="MXZ47" s="117"/>
      <c r="MYA47" s="118"/>
      <c r="MYB47" s="119"/>
      <c r="MYC47" s="119"/>
      <c r="MYD47" s="119"/>
      <c r="MYE47" s="119"/>
      <c r="MYF47" s="55"/>
      <c r="MYG47" s="120"/>
      <c r="MYH47" s="54"/>
      <c r="MYI47" s="55"/>
      <c r="MYJ47" s="55"/>
      <c r="MYK47" s="117"/>
      <c r="MYL47" s="118"/>
      <c r="MYM47" s="119"/>
      <c r="MYN47" s="119"/>
      <c r="MYO47" s="119"/>
      <c r="MYP47" s="119"/>
      <c r="MYQ47" s="55"/>
      <c r="MYR47" s="120"/>
      <c r="MYS47" s="54"/>
      <c r="MYT47" s="55"/>
      <c r="MYU47" s="55"/>
      <c r="MYV47" s="117"/>
      <c r="MYW47" s="118"/>
      <c r="MYX47" s="119"/>
      <c r="MYY47" s="119"/>
      <c r="MYZ47" s="119"/>
      <c r="MZA47" s="119"/>
      <c r="MZB47" s="55"/>
      <c r="MZC47" s="120"/>
      <c r="MZD47" s="54"/>
      <c r="MZE47" s="55"/>
      <c r="MZF47" s="55"/>
      <c r="MZG47" s="117"/>
      <c r="MZH47" s="118"/>
      <c r="MZI47" s="119"/>
      <c r="MZJ47" s="119"/>
      <c r="MZK47" s="119"/>
      <c r="MZL47" s="119"/>
      <c r="MZM47" s="55"/>
      <c r="MZN47" s="120"/>
      <c r="MZO47" s="54"/>
      <c r="MZP47" s="55"/>
      <c r="MZQ47" s="55"/>
      <c r="MZR47" s="117"/>
      <c r="MZS47" s="118"/>
      <c r="MZT47" s="119"/>
      <c r="MZU47" s="119"/>
      <c r="MZV47" s="119"/>
      <c r="MZW47" s="119"/>
      <c r="MZX47" s="55"/>
      <c r="MZY47" s="120"/>
      <c r="MZZ47" s="54"/>
      <c r="NAA47" s="55"/>
      <c r="NAB47" s="55"/>
      <c r="NAC47" s="117"/>
      <c r="NAD47" s="118"/>
      <c r="NAE47" s="119"/>
      <c r="NAF47" s="119"/>
      <c r="NAG47" s="119"/>
      <c r="NAH47" s="119"/>
      <c r="NAI47" s="55"/>
      <c r="NAJ47" s="120"/>
      <c r="NAK47" s="54"/>
      <c r="NAL47" s="55"/>
      <c r="NAM47" s="55"/>
      <c r="NAN47" s="117"/>
      <c r="NAO47" s="118"/>
      <c r="NAP47" s="119"/>
      <c r="NAQ47" s="119"/>
      <c r="NAR47" s="119"/>
      <c r="NAS47" s="119"/>
      <c r="NAT47" s="55"/>
      <c r="NAU47" s="120"/>
      <c r="NAV47" s="54"/>
      <c r="NAW47" s="55"/>
      <c r="NAX47" s="55"/>
      <c r="NAY47" s="117"/>
      <c r="NAZ47" s="118"/>
      <c r="NBA47" s="119"/>
      <c r="NBB47" s="119"/>
      <c r="NBC47" s="119"/>
      <c r="NBD47" s="119"/>
      <c r="NBE47" s="55"/>
      <c r="NBF47" s="120"/>
      <c r="NBG47" s="54"/>
      <c r="NBH47" s="55"/>
      <c r="NBI47" s="55"/>
      <c r="NBJ47" s="117"/>
      <c r="NBK47" s="118"/>
      <c r="NBL47" s="119"/>
      <c r="NBM47" s="119"/>
      <c r="NBN47" s="119"/>
      <c r="NBO47" s="119"/>
      <c r="NBP47" s="55"/>
      <c r="NBQ47" s="120"/>
      <c r="NBR47" s="54"/>
      <c r="NBS47" s="55"/>
      <c r="NBT47" s="55"/>
      <c r="NBU47" s="117"/>
      <c r="NBV47" s="118"/>
      <c r="NBW47" s="119"/>
      <c r="NBX47" s="119"/>
      <c r="NBY47" s="119"/>
      <c r="NBZ47" s="119"/>
      <c r="NCA47" s="55"/>
      <c r="NCB47" s="120"/>
      <c r="NCC47" s="54"/>
      <c r="NCD47" s="55"/>
      <c r="NCE47" s="55"/>
      <c r="NCF47" s="117"/>
      <c r="NCG47" s="118"/>
      <c r="NCH47" s="119"/>
      <c r="NCI47" s="119"/>
      <c r="NCJ47" s="119"/>
      <c r="NCK47" s="119"/>
      <c r="NCL47" s="55"/>
      <c r="NCM47" s="120"/>
      <c r="NCN47" s="54"/>
      <c r="NCO47" s="55"/>
      <c r="NCP47" s="55"/>
      <c r="NCQ47" s="117"/>
      <c r="NCR47" s="118"/>
      <c r="NCS47" s="119"/>
      <c r="NCT47" s="119"/>
      <c r="NCU47" s="119"/>
      <c r="NCV47" s="119"/>
      <c r="NCW47" s="55"/>
      <c r="NCX47" s="120"/>
      <c r="NCY47" s="54"/>
      <c r="NCZ47" s="55"/>
      <c r="NDA47" s="55"/>
      <c r="NDB47" s="117"/>
      <c r="NDC47" s="118"/>
      <c r="NDD47" s="119"/>
      <c r="NDE47" s="119"/>
      <c r="NDF47" s="119"/>
      <c r="NDG47" s="119"/>
      <c r="NDH47" s="55"/>
      <c r="NDI47" s="120"/>
      <c r="NDJ47" s="54"/>
      <c r="NDK47" s="55"/>
      <c r="NDL47" s="55"/>
      <c r="NDM47" s="117"/>
      <c r="NDN47" s="118"/>
      <c r="NDO47" s="119"/>
      <c r="NDP47" s="119"/>
      <c r="NDQ47" s="119"/>
      <c r="NDR47" s="119"/>
      <c r="NDS47" s="55"/>
      <c r="NDT47" s="120"/>
      <c r="NDU47" s="54"/>
      <c r="NDV47" s="55"/>
      <c r="NDW47" s="55"/>
      <c r="NDX47" s="117"/>
      <c r="NDY47" s="118"/>
      <c r="NDZ47" s="119"/>
      <c r="NEA47" s="119"/>
      <c r="NEB47" s="119"/>
      <c r="NEC47" s="119"/>
      <c r="NED47" s="55"/>
      <c r="NEE47" s="120"/>
      <c r="NEF47" s="54"/>
      <c r="NEG47" s="55"/>
      <c r="NEH47" s="55"/>
      <c r="NEI47" s="117"/>
      <c r="NEJ47" s="118"/>
      <c r="NEK47" s="119"/>
      <c r="NEL47" s="119"/>
      <c r="NEM47" s="119"/>
      <c r="NEN47" s="119"/>
      <c r="NEO47" s="55"/>
      <c r="NEP47" s="120"/>
      <c r="NEQ47" s="54"/>
      <c r="NER47" s="55"/>
      <c r="NES47" s="55"/>
      <c r="NET47" s="117"/>
      <c r="NEU47" s="118"/>
      <c r="NEV47" s="119"/>
      <c r="NEW47" s="119"/>
      <c r="NEX47" s="119"/>
      <c r="NEY47" s="119"/>
      <c r="NEZ47" s="55"/>
      <c r="NFA47" s="120"/>
      <c r="NFB47" s="54"/>
      <c r="NFC47" s="55"/>
      <c r="NFD47" s="55"/>
      <c r="NFE47" s="117"/>
      <c r="NFF47" s="118"/>
      <c r="NFG47" s="119"/>
      <c r="NFH47" s="119"/>
      <c r="NFI47" s="119"/>
      <c r="NFJ47" s="119"/>
      <c r="NFK47" s="55"/>
      <c r="NFL47" s="120"/>
      <c r="NFM47" s="54"/>
      <c r="NFN47" s="55"/>
      <c r="NFO47" s="55"/>
      <c r="NFP47" s="117"/>
      <c r="NFQ47" s="118"/>
      <c r="NFR47" s="119"/>
      <c r="NFS47" s="119"/>
      <c r="NFT47" s="119"/>
      <c r="NFU47" s="119"/>
      <c r="NFV47" s="55"/>
      <c r="NFW47" s="120"/>
      <c r="NFX47" s="54"/>
      <c r="NFY47" s="55"/>
      <c r="NFZ47" s="55"/>
      <c r="NGA47" s="117"/>
      <c r="NGB47" s="118"/>
      <c r="NGC47" s="119"/>
      <c r="NGD47" s="119"/>
      <c r="NGE47" s="119"/>
      <c r="NGF47" s="119"/>
      <c r="NGG47" s="55"/>
      <c r="NGH47" s="120"/>
      <c r="NGI47" s="54"/>
      <c r="NGJ47" s="55"/>
      <c r="NGK47" s="55"/>
      <c r="NGL47" s="117"/>
      <c r="NGM47" s="118"/>
      <c r="NGN47" s="119"/>
      <c r="NGO47" s="119"/>
      <c r="NGP47" s="119"/>
      <c r="NGQ47" s="119"/>
      <c r="NGR47" s="55"/>
      <c r="NGS47" s="120"/>
      <c r="NGT47" s="54"/>
      <c r="NGU47" s="55"/>
      <c r="NGV47" s="55"/>
      <c r="NGW47" s="117"/>
      <c r="NGX47" s="118"/>
      <c r="NGY47" s="119"/>
      <c r="NGZ47" s="119"/>
      <c r="NHA47" s="119"/>
      <c r="NHB47" s="119"/>
      <c r="NHC47" s="55"/>
      <c r="NHD47" s="120"/>
      <c r="NHE47" s="54"/>
      <c r="NHF47" s="55"/>
      <c r="NHG47" s="55"/>
      <c r="NHH47" s="117"/>
      <c r="NHI47" s="118"/>
      <c r="NHJ47" s="119"/>
      <c r="NHK47" s="119"/>
      <c r="NHL47" s="119"/>
      <c r="NHM47" s="119"/>
      <c r="NHN47" s="55"/>
      <c r="NHO47" s="120"/>
      <c r="NHP47" s="54"/>
      <c r="NHQ47" s="55"/>
      <c r="NHR47" s="55"/>
      <c r="NHS47" s="117"/>
      <c r="NHT47" s="118"/>
      <c r="NHU47" s="119"/>
      <c r="NHV47" s="119"/>
      <c r="NHW47" s="119"/>
      <c r="NHX47" s="119"/>
      <c r="NHY47" s="55"/>
      <c r="NHZ47" s="120"/>
      <c r="NIA47" s="54"/>
      <c r="NIB47" s="55"/>
      <c r="NIC47" s="55"/>
      <c r="NID47" s="117"/>
      <c r="NIE47" s="118"/>
      <c r="NIF47" s="119"/>
      <c r="NIG47" s="119"/>
      <c r="NIH47" s="119"/>
      <c r="NII47" s="119"/>
      <c r="NIJ47" s="55"/>
      <c r="NIK47" s="120"/>
      <c r="NIL47" s="54"/>
      <c r="NIM47" s="55"/>
      <c r="NIN47" s="55"/>
      <c r="NIO47" s="117"/>
      <c r="NIP47" s="118"/>
      <c r="NIQ47" s="119"/>
      <c r="NIR47" s="119"/>
      <c r="NIS47" s="119"/>
      <c r="NIT47" s="119"/>
      <c r="NIU47" s="55"/>
      <c r="NIV47" s="120"/>
      <c r="NIW47" s="54"/>
      <c r="NIX47" s="55"/>
      <c r="NIY47" s="55"/>
      <c r="NIZ47" s="117"/>
      <c r="NJA47" s="118"/>
      <c r="NJB47" s="119"/>
      <c r="NJC47" s="119"/>
      <c r="NJD47" s="119"/>
      <c r="NJE47" s="119"/>
      <c r="NJF47" s="55"/>
      <c r="NJG47" s="120"/>
      <c r="NJH47" s="54"/>
      <c r="NJI47" s="55"/>
      <c r="NJJ47" s="55"/>
      <c r="NJK47" s="117"/>
      <c r="NJL47" s="118"/>
      <c r="NJM47" s="119"/>
      <c r="NJN47" s="119"/>
      <c r="NJO47" s="119"/>
      <c r="NJP47" s="119"/>
      <c r="NJQ47" s="55"/>
      <c r="NJR47" s="120"/>
      <c r="NJS47" s="54"/>
      <c r="NJT47" s="55"/>
      <c r="NJU47" s="55"/>
      <c r="NJV47" s="117"/>
      <c r="NJW47" s="118"/>
      <c r="NJX47" s="119"/>
      <c r="NJY47" s="119"/>
      <c r="NJZ47" s="119"/>
      <c r="NKA47" s="119"/>
      <c r="NKB47" s="55"/>
      <c r="NKC47" s="120"/>
      <c r="NKD47" s="54"/>
      <c r="NKE47" s="55"/>
      <c r="NKF47" s="55"/>
      <c r="NKG47" s="117"/>
      <c r="NKH47" s="118"/>
      <c r="NKI47" s="119"/>
      <c r="NKJ47" s="119"/>
      <c r="NKK47" s="119"/>
      <c r="NKL47" s="119"/>
      <c r="NKM47" s="55"/>
      <c r="NKN47" s="120"/>
      <c r="NKO47" s="54"/>
      <c r="NKP47" s="55"/>
      <c r="NKQ47" s="55"/>
      <c r="NKR47" s="117"/>
      <c r="NKS47" s="118"/>
      <c r="NKT47" s="119"/>
      <c r="NKU47" s="119"/>
      <c r="NKV47" s="119"/>
      <c r="NKW47" s="119"/>
      <c r="NKX47" s="55"/>
      <c r="NKY47" s="120"/>
      <c r="NKZ47" s="54"/>
      <c r="NLA47" s="55"/>
      <c r="NLB47" s="55"/>
      <c r="NLC47" s="117"/>
      <c r="NLD47" s="118"/>
      <c r="NLE47" s="119"/>
      <c r="NLF47" s="119"/>
      <c r="NLG47" s="119"/>
      <c r="NLH47" s="119"/>
      <c r="NLI47" s="55"/>
      <c r="NLJ47" s="120"/>
      <c r="NLK47" s="54"/>
      <c r="NLL47" s="55"/>
      <c r="NLM47" s="55"/>
      <c r="NLN47" s="117"/>
      <c r="NLO47" s="118"/>
      <c r="NLP47" s="119"/>
      <c r="NLQ47" s="119"/>
      <c r="NLR47" s="119"/>
      <c r="NLS47" s="119"/>
      <c r="NLT47" s="55"/>
      <c r="NLU47" s="120"/>
      <c r="NLV47" s="54"/>
      <c r="NLW47" s="55"/>
      <c r="NLX47" s="55"/>
      <c r="NLY47" s="117"/>
      <c r="NLZ47" s="118"/>
      <c r="NMA47" s="119"/>
      <c r="NMB47" s="119"/>
      <c r="NMC47" s="119"/>
      <c r="NMD47" s="119"/>
      <c r="NME47" s="55"/>
      <c r="NMF47" s="120"/>
      <c r="NMG47" s="54"/>
      <c r="NMH47" s="55"/>
      <c r="NMI47" s="55"/>
      <c r="NMJ47" s="117"/>
      <c r="NMK47" s="118"/>
      <c r="NML47" s="119"/>
      <c r="NMM47" s="119"/>
      <c r="NMN47" s="119"/>
      <c r="NMO47" s="119"/>
      <c r="NMP47" s="55"/>
      <c r="NMQ47" s="120"/>
      <c r="NMR47" s="54"/>
      <c r="NMS47" s="55"/>
      <c r="NMT47" s="55"/>
      <c r="NMU47" s="117"/>
      <c r="NMV47" s="118"/>
      <c r="NMW47" s="119"/>
      <c r="NMX47" s="119"/>
      <c r="NMY47" s="119"/>
      <c r="NMZ47" s="119"/>
      <c r="NNA47" s="55"/>
      <c r="NNB47" s="120"/>
      <c r="NNC47" s="54"/>
      <c r="NND47" s="55"/>
      <c r="NNE47" s="55"/>
      <c r="NNF47" s="117"/>
      <c r="NNG47" s="118"/>
      <c r="NNH47" s="119"/>
      <c r="NNI47" s="119"/>
      <c r="NNJ47" s="119"/>
      <c r="NNK47" s="119"/>
      <c r="NNL47" s="55"/>
      <c r="NNM47" s="120"/>
      <c r="NNN47" s="54"/>
      <c r="NNO47" s="55"/>
      <c r="NNP47" s="55"/>
      <c r="NNQ47" s="117"/>
      <c r="NNR47" s="118"/>
      <c r="NNS47" s="119"/>
      <c r="NNT47" s="119"/>
      <c r="NNU47" s="119"/>
      <c r="NNV47" s="119"/>
      <c r="NNW47" s="55"/>
      <c r="NNX47" s="120"/>
      <c r="NNY47" s="54"/>
      <c r="NNZ47" s="55"/>
      <c r="NOA47" s="55"/>
      <c r="NOB47" s="117"/>
      <c r="NOC47" s="118"/>
      <c r="NOD47" s="119"/>
      <c r="NOE47" s="119"/>
      <c r="NOF47" s="119"/>
      <c r="NOG47" s="119"/>
      <c r="NOH47" s="55"/>
      <c r="NOI47" s="120"/>
      <c r="NOJ47" s="54"/>
      <c r="NOK47" s="55"/>
      <c r="NOL47" s="55"/>
      <c r="NOM47" s="117"/>
      <c r="NON47" s="118"/>
      <c r="NOO47" s="119"/>
      <c r="NOP47" s="119"/>
      <c r="NOQ47" s="119"/>
      <c r="NOR47" s="119"/>
      <c r="NOS47" s="55"/>
      <c r="NOT47" s="120"/>
      <c r="NOU47" s="54"/>
      <c r="NOV47" s="55"/>
      <c r="NOW47" s="55"/>
      <c r="NOX47" s="117"/>
      <c r="NOY47" s="118"/>
      <c r="NOZ47" s="119"/>
      <c r="NPA47" s="119"/>
      <c r="NPB47" s="119"/>
      <c r="NPC47" s="119"/>
      <c r="NPD47" s="55"/>
      <c r="NPE47" s="120"/>
      <c r="NPF47" s="54"/>
      <c r="NPG47" s="55"/>
      <c r="NPH47" s="55"/>
      <c r="NPI47" s="117"/>
      <c r="NPJ47" s="118"/>
      <c r="NPK47" s="119"/>
      <c r="NPL47" s="119"/>
      <c r="NPM47" s="119"/>
      <c r="NPN47" s="119"/>
      <c r="NPO47" s="55"/>
      <c r="NPP47" s="120"/>
      <c r="NPQ47" s="54"/>
      <c r="NPR47" s="55"/>
      <c r="NPS47" s="55"/>
      <c r="NPT47" s="117"/>
      <c r="NPU47" s="118"/>
      <c r="NPV47" s="119"/>
      <c r="NPW47" s="119"/>
      <c r="NPX47" s="119"/>
      <c r="NPY47" s="119"/>
      <c r="NPZ47" s="55"/>
      <c r="NQA47" s="120"/>
      <c r="NQB47" s="54"/>
      <c r="NQC47" s="55"/>
      <c r="NQD47" s="55"/>
      <c r="NQE47" s="117"/>
      <c r="NQF47" s="118"/>
      <c r="NQG47" s="119"/>
      <c r="NQH47" s="119"/>
      <c r="NQI47" s="119"/>
      <c r="NQJ47" s="119"/>
      <c r="NQK47" s="55"/>
      <c r="NQL47" s="120"/>
      <c r="NQM47" s="54"/>
      <c r="NQN47" s="55"/>
      <c r="NQO47" s="55"/>
      <c r="NQP47" s="117"/>
      <c r="NQQ47" s="118"/>
      <c r="NQR47" s="119"/>
      <c r="NQS47" s="119"/>
      <c r="NQT47" s="119"/>
      <c r="NQU47" s="119"/>
      <c r="NQV47" s="55"/>
      <c r="NQW47" s="120"/>
      <c r="NQX47" s="54"/>
      <c r="NQY47" s="55"/>
      <c r="NQZ47" s="55"/>
      <c r="NRA47" s="117"/>
      <c r="NRB47" s="118"/>
      <c r="NRC47" s="119"/>
      <c r="NRD47" s="119"/>
      <c r="NRE47" s="119"/>
      <c r="NRF47" s="119"/>
      <c r="NRG47" s="55"/>
      <c r="NRH47" s="120"/>
      <c r="NRI47" s="54"/>
      <c r="NRJ47" s="55"/>
      <c r="NRK47" s="55"/>
      <c r="NRL47" s="117"/>
      <c r="NRM47" s="118"/>
      <c r="NRN47" s="119"/>
      <c r="NRO47" s="119"/>
      <c r="NRP47" s="119"/>
      <c r="NRQ47" s="119"/>
      <c r="NRR47" s="55"/>
      <c r="NRS47" s="120"/>
      <c r="NRT47" s="54"/>
      <c r="NRU47" s="55"/>
      <c r="NRV47" s="55"/>
      <c r="NRW47" s="117"/>
      <c r="NRX47" s="118"/>
      <c r="NRY47" s="119"/>
      <c r="NRZ47" s="119"/>
      <c r="NSA47" s="119"/>
      <c r="NSB47" s="119"/>
      <c r="NSC47" s="55"/>
      <c r="NSD47" s="120"/>
      <c r="NSE47" s="54"/>
      <c r="NSF47" s="55"/>
      <c r="NSG47" s="55"/>
      <c r="NSH47" s="117"/>
      <c r="NSI47" s="118"/>
      <c r="NSJ47" s="119"/>
      <c r="NSK47" s="119"/>
      <c r="NSL47" s="119"/>
      <c r="NSM47" s="119"/>
      <c r="NSN47" s="55"/>
      <c r="NSO47" s="120"/>
      <c r="NSP47" s="54"/>
      <c r="NSQ47" s="55"/>
      <c r="NSR47" s="55"/>
      <c r="NSS47" s="117"/>
      <c r="NST47" s="118"/>
      <c r="NSU47" s="119"/>
      <c r="NSV47" s="119"/>
      <c r="NSW47" s="119"/>
      <c r="NSX47" s="119"/>
      <c r="NSY47" s="55"/>
      <c r="NSZ47" s="120"/>
      <c r="NTA47" s="54"/>
      <c r="NTB47" s="55"/>
      <c r="NTC47" s="55"/>
      <c r="NTD47" s="117"/>
      <c r="NTE47" s="118"/>
      <c r="NTF47" s="119"/>
      <c r="NTG47" s="119"/>
      <c r="NTH47" s="119"/>
      <c r="NTI47" s="119"/>
      <c r="NTJ47" s="55"/>
      <c r="NTK47" s="120"/>
      <c r="NTL47" s="54"/>
      <c r="NTM47" s="55"/>
      <c r="NTN47" s="55"/>
      <c r="NTO47" s="117"/>
      <c r="NTP47" s="118"/>
      <c r="NTQ47" s="119"/>
      <c r="NTR47" s="119"/>
      <c r="NTS47" s="119"/>
      <c r="NTT47" s="119"/>
      <c r="NTU47" s="55"/>
      <c r="NTV47" s="120"/>
      <c r="NTW47" s="54"/>
      <c r="NTX47" s="55"/>
      <c r="NTY47" s="55"/>
      <c r="NTZ47" s="117"/>
      <c r="NUA47" s="118"/>
      <c r="NUB47" s="119"/>
      <c r="NUC47" s="119"/>
      <c r="NUD47" s="119"/>
      <c r="NUE47" s="119"/>
      <c r="NUF47" s="55"/>
      <c r="NUG47" s="120"/>
      <c r="NUH47" s="54"/>
      <c r="NUI47" s="55"/>
      <c r="NUJ47" s="55"/>
      <c r="NUK47" s="117"/>
      <c r="NUL47" s="118"/>
      <c r="NUM47" s="119"/>
      <c r="NUN47" s="119"/>
      <c r="NUO47" s="119"/>
      <c r="NUP47" s="119"/>
      <c r="NUQ47" s="55"/>
      <c r="NUR47" s="120"/>
      <c r="NUS47" s="54"/>
      <c r="NUT47" s="55"/>
      <c r="NUU47" s="55"/>
      <c r="NUV47" s="117"/>
      <c r="NUW47" s="118"/>
      <c r="NUX47" s="119"/>
      <c r="NUY47" s="119"/>
      <c r="NUZ47" s="119"/>
      <c r="NVA47" s="119"/>
      <c r="NVB47" s="55"/>
      <c r="NVC47" s="120"/>
      <c r="NVD47" s="54"/>
      <c r="NVE47" s="55"/>
      <c r="NVF47" s="55"/>
      <c r="NVG47" s="117"/>
      <c r="NVH47" s="118"/>
      <c r="NVI47" s="119"/>
      <c r="NVJ47" s="119"/>
      <c r="NVK47" s="119"/>
      <c r="NVL47" s="119"/>
      <c r="NVM47" s="55"/>
      <c r="NVN47" s="120"/>
      <c r="NVO47" s="54"/>
      <c r="NVP47" s="55"/>
      <c r="NVQ47" s="55"/>
      <c r="NVR47" s="117"/>
      <c r="NVS47" s="118"/>
      <c r="NVT47" s="119"/>
      <c r="NVU47" s="119"/>
      <c r="NVV47" s="119"/>
      <c r="NVW47" s="119"/>
      <c r="NVX47" s="55"/>
      <c r="NVY47" s="120"/>
      <c r="NVZ47" s="54"/>
      <c r="NWA47" s="55"/>
      <c r="NWB47" s="55"/>
      <c r="NWC47" s="117"/>
      <c r="NWD47" s="118"/>
      <c r="NWE47" s="119"/>
      <c r="NWF47" s="119"/>
      <c r="NWG47" s="119"/>
      <c r="NWH47" s="119"/>
      <c r="NWI47" s="55"/>
      <c r="NWJ47" s="120"/>
      <c r="NWK47" s="54"/>
      <c r="NWL47" s="55"/>
      <c r="NWM47" s="55"/>
      <c r="NWN47" s="117"/>
      <c r="NWO47" s="118"/>
      <c r="NWP47" s="119"/>
      <c r="NWQ47" s="119"/>
      <c r="NWR47" s="119"/>
      <c r="NWS47" s="119"/>
      <c r="NWT47" s="55"/>
      <c r="NWU47" s="120"/>
      <c r="NWV47" s="54"/>
      <c r="NWW47" s="55"/>
      <c r="NWX47" s="55"/>
      <c r="NWY47" s="117"/>
      <c r="NWZ47" s="118"/>
      <c r="NXA47" s="119"/>
      <c r="NXB47" s="119"/>
      <c r="NXC47" s="119"/>
      <c r="NXD47" s="119"/>
      <c r="NXE47" s="55"/>
      <c r="NXF47" s="120"/>
      <c r="NXG47" s="54"/>
      <c r="NXH47" s="55"/>
      <c r="NXI47" s="55"/>
      <c r="NXJ47" s="117"/>
      <c r="NXK47" s="118"/>
      <c r="NXL47" s="119"/>
      <c r="NXM47" s="119"/>
      <c r="NXN47" s="119"/>
      <c r="NXO47" s="119"/>
      <c r="NXP47" s="55"/>
      <c r="NXQ47" s="120"/>
      <c r="NXR47" s="54"/>
      <c r="NXS47" s="55"/>
      <c r="NXT47" s="55"/>
      <c r="NXU47" s="117"/>
      <c r="NXV47" s="118"/>
      <c r="NXW47" s="119"/>
      <c r="NXX47" s="119"/>
      <c r="NXY47" s="119"/>
      <c r="NXZ47" s="119"/>
      <c r="NYA47" s="55"/>
      <c r="NYB47" s="120"/>
      <c r="NYC47" s="54"/>
      <c r="NYD47" s="55"/>
      <c r="NYE47" s="55"/>
      <c r="NYF47" s="117"/>
      <c r="NYG47" s="118"/>
      <c r="NYH47" s="119"/>
      <c r="NYI47" s="119"/>
      <c r="NYJ47" s="119"/>
      <c r="NYK47" s="119"/>
      <c r="NYL47" s="55"/>
      <c r="NYM47" s="120"/>
      <c r="NYN47" s="54"/>
      <c r="NYO47" s="55"/>
      <c r="NYP47" s="55"/>
      <c r="NYQ47" s="117"/>
      <c r="NYR47" s="118"/>
      <c r="NYS47" s="119"/>
      <c r="NYT47" s="119"/>
      <c r="NYU47" s="119"/>
      <c r="NYV47" s="119"/>
      <c r="NYW47" s="55"/>
      <c r="NYX47" s="120"/>
      <c r="NYY47" s="54"/>
      <c r="NYZ47" s="55"/>
      <c r="NZA47" s="55"/>
      <c r="NZB47" s="117"/>
      <c r="NZC47" s="118"/>
      <c r="NZD47" s="119"/>
      <c r="NZE47" s="119"/>
      <c r="NZF47" s="119"/>
      <c r="NZG47" s="119"/>
      <c r="NZH47" s="55"/>
      <c r="NZI47" s="120"/>
      <c r="NZJ47" s="54"/>
      <c r="NZK47" s="55"/>
      <c r="NZL47" s="55"/>
      <c r="NZM47" s="117"/>
      <c r="NZN47" s="118"/>
      <c r="NZO47" s="119"/>
      <c r="NZP47" s="119"/>
      <c r="NZQ47" s="119"/>
      <c r="NZR47" s="119"/>
      <c r="NZS47" s="55"/>
      <c r="NZT47" s="120"/>
      <c r="NZU47" s="54"/>
      <c r="NZV47" s="55"/>
      <c r="NZW47" s="55"/>
      <c r="NZX47" s="117"/>
      <c r="NZY47" s="118"/>
      <c r="NZZ47" s="119"/>
      <c r="OAA47" s="119"/>
      <c r="OAB47" s="119"/>
      <c r="OAC47" s="119"/>
      <c r="OAD47" s="55"/>
      <c r="OAE47" s="120"/>
      <c r="OAF47" s="54"/>
      <c r="OAG47" s="55"/>
      <c r="OAH47" s="55"/>
      <c r="OAI47" s="117"/>
      <c r="OAJ47" s="118"/>
      <c r="OAK47" s="119"/>
      <c r="OAL47" s="119"/>
      <c r="OAM47" s="119"/>
      <c r="OAN47" s="119"/>
      <c r="OAO47" s="55"/>
      <c r="OAP47" s="120"/>
      <c r="OAQ47" s="54"/>
      <c r="OAR47" s="55"/>
      <c r="OAS47" s="55"/>
      <c r="OAT47" s="117"/>
      <c r="OAU47" s="118"/>
      <c r="OAV47" s="119"/>
      <c r="OAW47" s="119"/>
      <c r="OAX47" s="119"/>
      <c r="OAY47" s="119"/>
      <c r="OAZ47" s="55"/>
      <c r="OBA47" s="120"/>
      <c r="OBB47" s="54"/>
      <c r="OBC47" s="55"/>
      <c r="OBD47" s="55"/>
      <c r="OBE47" s="117"/>
      <c r="OBF47" s="118"/>
      <c r="OBG47" s="119"/>
      <c r="OBH47" s="119"/>
      <c r="OBI47" s="119"/>
      <c r="OBJ47" s="119"/>
      <c r="OBK47" s="55"/>
      <c r="OBL47" s="120"/>
      <c r="OBM47" s="54"/>
      <c r="OBN47" s="55"/>
      <c r="OBO47" s="55"/>
      <c r="OBP47" s="117"/>
      <c r="OBQ47" s="118"/>
      <c r="OBR47" s="119"/>
      <c r="OBS47" s="119"/>
      <c r="OBT47" s="119"/>
      <c r="OBU47" s="119"/>
      <c r="OBV47" s="55"/>
      <c r="OBW47" s="120"/>
      <c r="OBX47" s="54"/>
      <c r="OBY47" s="55"/>
      <c r="OBZ47" s="55"/>
      <c r="OCA47" s="117"/>
      <c r="OCB47" s="118"/>
      <c r="OCC47" s="119"/>
      <c r="OCD47" s="119"/>
      <c r="OCE47" s="119"/>
      <c r="OCF47" s="119"/>
      <c r="OCG47" s="55"/>
      <c r="OCH47" s="120"/>
      <c r="OCI47" s="54"/>
      <c r="OCJ47" s="55"/>
      <c r="OCK47" s="55"/>
      <c r="OCL47" s="117"/>
      <c r="OCM47" s="118"/>
      <c r="OCN47" s="119"/>
      <c r="OCO47" s="119"/>
      <c r="OCP47" s="119"/>
      <c r="OCQ47" s="119"/>
      <c r="OCR47" s="55"/>
      <c r="OCS47" s="120"/>
      <c r="OCT47" s="54"/>
      <c r="OCU47" s="55"/>
      <c r="OCV47" s="55"/>
      <c r="OCW47" s="117"/>
      <c r="OCX47" s="118"/>
      <c r="OCY47" s="119"/>
      <c r="OCZ47" s="119"/>
      <c r="ODA47" s="119"/>
      <c r="ODB47" s="119"/>
      <c r="ODC47" s="55"/>
      <c r="ODD47" s="120"/>
      <c r="ODE47" s="54"/>
      <c r="ODF47" s="55"/>
      <c r="ODG47" s="55"/>
      <c r="ODH47" s="117"/>
      <c r="ODI47" s="118"/>
      <c r="ODJ47" s="119"/>
      <c r="ODK47" s="119"/>
      <c r="ODL47" s="119"/>
      <c r="ODM47" s="119"/>
      <c r="ODN47" s="55"/>
      <c r="ODO47" s="120"/>
      <c r="ODP47" s="54"/>
      <c r="ODQ47" s="55"/>
      <c r="ODR47" s="55"/>
      <c r="ODS47" s="117"/>
      <c r="ODT47" s="118"/>
      <c r="ODU47" s="119"/>
      <c r="ODV47" s="119"/>
      <c r="ODW47" s="119"/>
      <c r="ODX47" s="119"/>
      <c r="ODY47" s="55"/>
      <c r="ODZ47" s="120"/>
      <c r="OEA47" s="54"/>
      <c r="OEB47" s="55"/>
      <c r="OEC47" s="55"/>
      <c r="OED47" s="117"/>
      <c r="OEE47" s="118"/>
      <c r="OEF47" s="119"/>
      <c r="OEG47" s="119"/>
      <c r="OEH47" s="119"/>
      <c r="OEI47" s="119"/>
      <c r="OEJ47" s="55"/>
      <c r="OEK47" s="120"/>
      <c r="OEL47" s="54"/>
      <c r="OEM47" s="55"/>
      <c r="OEN47" s="55"/>
      <c r="OEO47" s="117"/>
      <c r="OEP47" s="118"/>
      <c r="OEQ47" s="119"/>
      <c r="OER47" s="119"/>
      <c r="OES47" s="119"/>
      <c r="OET47" s="119"/>
      <c r="OEU47" s="55"/>
      <c r="OEV47" s="120"/>
      <c r="OEW47" s="54"/>
      <c r="OEX47" s="55"/>
      <c r="OEY47" s="55"/>
      <c r="OEZ47" s="117"/>
      <c r="OFA47" s="118"/>
      <c r="OFB47" s="119"/>
      <c r="OFC47" s="119"/>
      <c r="OFD47" s="119"/>
      <c r="OFE47" s="119"/>
      <c r="OFF47" s="55"/>
      <c r="OFG47" s="120"/>
      <c r="OFH47" s="54"/>
      <c r="OFI47" s="55"/>
      <c r="OFJ47" s="55"/>
      <c r="OFK47" s="117"/>
      <c r="OFL47" s="118"/>
      <c r="OFM47" s="119"/>
      <c r="OFN47" s="119"/>
      <c r="OFO47" s="119"/>
      <c r="OFP47" s="119"/>
      <c r="OFQ47" s="55"/>
      <c r="OFR47" s="120"/>
      <c r="OFS47" s="54"/>
      <c r="OFT47" s="55"/>
      <c r="OFU47" s="55"/>
      <c r="OFV47" s="117"/>
      <c r="OFW47" s="118"/>
      <c r="OFX47" s="119"/>
      <c r="OFY47" s="119"/>
      <c r="OFZ47" s="119"/>
      <c r="OGA47" s="119"/>
      <c r="OGB47" s="55"/>
      <c r="OGC47" s="120"/>
      <c r="OGD47" s="54"/>
      <c r="OGE47" s="55"/>
      <c r="OGF47" s="55"/>
      <c r="OGG47" s="117"/>
      <c r="OGH47" s="118"/>
      <c r="OGI47" s="119"/>
      <c r="OGJ47" s="119"/>
      <c r="OGK47" s="119"/>
      <c r="OGL47" s="119"/>
      <c r="OGM47" s="55"/>
      <c r="OGN47" s="120"/>
      <c r="OGO47" s="54"/>
      <c r="OGP47" s="55"/>
      <c r="OGQ47" s="55"/>
      <c r="OGR47" s="117"/>
      <c r="OGS47" s="118"/>
      <c r="OGT47" s="119"/>
      <c r="OGU47" s="119"/>
      <c r="OGV47" s="119"/>
      <c r="OGW47" s="119"/>
      <c r="OGX47" s="55"/>
      <c r="OGY47" s="120"/>
      <c r="OGZ47" s="54"/>
      <c r="OHA47" s="55"/>
      <c r="OHB47" s="55"/>
      <c r="OHC47" s="117"/>
      <c r="OHD47" s="118"/>
      <c r="OHE47" s="119"/>
      <c r="OHF47" s="119"/>
      <c r="OHG47" s="119"/>
      <c r="OHH47" s="119"/>
      <c r="OHI47" s="55"/>
      <c r="OHJ47" s="120"/>
      <c r="OHK47" s="54"/>
      <c r="OHL47" s="55"/>
      <c r="OHM47" s="55"/>
      <c r="OHN47" s="117"/>
      <c r="OHO47" s="118"/>
      <c r="OHP47" s="119"/>
      <c r="OHQ47" s="119"/>
      <c r="OHR47" s="119"/>
      <c r="OHS47" s="119"/>
      <c r="OHT47" s="55"/>
      <c r="OHU47" s="120"/>
      <c r="OHV47" s="54"/>
      <c r="OHW47" s="55"/>
      <c r="OHX47" s="55"/>
      <c r="OHY47" s="117"/>
      <c r="OHZ47" s="118"/>
      <c r="OIA47" s="119"/>
      <c r="OIB47" s="119"/>
      <c r="OIC47" s="119"/>
      <c r="OID47" s="119"/>
      <c r="OIE47" s="55"/>
      <c r="OIF47" s="120"/>
      <c r="OIG47" s="54"/>
      <c r="OIH47" s="55"/>
      <c r="OII47" s="55"/>
      <c r="OIJ47" s="117"/>
      <c r="OIK47" s="118"/>
      <c r="OIL47" s="119"/>
      <c r="OIM47" s="119"/>
      <c r="OIN47" s="119"/>
      <c r="OIO47" s="119"/>
      <c r="OIP47" s="55"/>
      <c r="OIQ47" s="120"/>
      <c r="OIR47" s="54"/>
      <c r="OIS47" s="55"/>
      <c r="OIT47" s="55"/>
      <c r="OIU47" s="117"/>
      <c r="OIV47" s="118"/>
      <c r="OIW47" s="119"/>
      <c r="OIX47" s="119"/>
      <c r="OIY47" s="119"/>
      <c r="OIZ47" s="119"/>
      <c r="OJA47" s="55"/>
      <c r="OJB47" s="120"/>
      <c r="OJC47" s="54"/>
      <c r="OJD47" s="55"/>
      <c r="OJE47" s="55"/>
      <c r="OJF47" s="117"/>
      <c r="OJG47" s="118"/>
      <c r="OJH47" s="119"/>
      <c r="OJI47" s="119"/>
      <c r="OJJ47" s="119"/>
      <c r="OJK47" s="119"/>
      <c r="OJL47" s="55"/>
      <c r="OJM47" s="120"/>
      <c r="OJN47" s="54"/>
      <c r="OJO47" s="55"/>
      <c r="OJP47" s="55"/>
      <c r="OJQ47" s="117"/>
      <c r="OJR47" s="118"/>
      <c r="OJS47" s="119"/>
      <c r="OJT47" s="119"/>
      <c r="OJU47" s="119"/>
      <c r="OJV47" s="119"/>
      <c r="OJW47" s="55"/>
      <c r="OJX47" s="120"/>
      <c r="OJY47" s="54"/>
      <c r="OJZ47" s="55"/>
      <c r="OKA47" s="55"/>
      <c r="OKB47" s="117"/>
      <c r="OKC47" s="118"/>
      <c r="OKD47" s="119"/>
      <c r="OKE47" s="119"/>
      <c r="OKF47" s="119"/>
      <c r="OKG47" s="119"/>
      <c r="OKH47" s="55"/>
      <c r="OKI47" s="120"/>
      <c r="OKJ47" s="54"/>
      <c r="OKK47" s="55"/>
      <c r="OKL47" s="55"/>
      <c r="OKM47" s="117"/>
      <c r="OKN47" s="118"/>
      <c r="OKO47" s="119"/>
      <c r="OKP47" s="119"/>
      <c r="OKQ47" s="119"/>
      <c r="OKR47" s="119"/>
      <c r="OKS47" s="55"/>
      <c r="OKT47" s="120"/>
      <c r="OKU47" s="54"/>
      <c r="OKV47" s="55"/>
      <c r="OKW47" s="55"/>
      <c r="OKX47" s="117"/>
      <c r="OKY47" s="118"/>
      <c r="OKZ47" s="119"/>
      <c r="OLA47" s="119"/>
      <c r="OLB47" s="119"/>
      <c r="OLC47" s="119"/>
      <c r="OLD47" s="55"/>
      <c r="OLE47" s="120"/>
      <c r="OLF47" s="54"/>
      <c r="OLG47" s="55"/>
      <c r="OLH47" s="55"/>
      <c r="OLI47" s="117"/>
      <c r="OLJ47" s="118"/>
      <c r="OLK47" s="119"/>
      <c r="OLL47" s="119"/>
      <c r="OLM47" s="119"/>
      <c r="OLN47" s="119"/>
      <c r="OLO47" s="55"/>
      <c r="OLP47" s="120"/>
      <c r="OLQ47" s="54"/>
      <c r="OLR47" s="55"/>
      <c r="OLS47" s="55"/>
      <c r="OLT47" s="117"/>
      <c r="OLU47" s="118"/>
      <c r="OLV47" s="119"/>
      <c r="OLW47" s="119"/>
      <c r="OLX47" s="119"/>
      <c r="OLY47" s="119"/>
      <c r="OLZ47" s="55"/>
      <c r="OMA47" s="120"/>
      <c r="OMB47" s="54"/>
      <c r="OMC47" s="55"/>
      <c r="OMD47" s="55"/>
      <c r="OME47" s="117"/>
      <c r="OMF47" s="118"/>
      <c r="OMG47" s="119"/>
      <c r="OMH47" s="119"/>
      <c r="OMI47" s="119"/>
      <c r="OMJ47" s="119"/>
      <c r="OMK47" s="55"/>
      <c r="OML47" s="120"/>
      <c r="OMM47" s="54"/>
      <c r="OMN47" s="55"/>
      <c r="OMO47" s="55"/>
      <c r="OMP47" s="117"/>
      <c r="OMQ47" s="118"/>
      <c r="OMR47" s="119"/>
      <c r="OMS47" s="119"/>
      <c r="OMT47" s="119"/>
      <c r="OMU47" s="119"/>
      <c r="OMV47" s="55"/>
      <c r="OMW47" s="120"/>
      <c r="OMX47" s="54"/>
      <c r="OMY47" s="55"/>
      <c r="OMZ47" s="55"/>
      <c r="ONA47" s="117"/>
      <c r="ONB47" s="118"/>
      <c r="ONC47" s="119"/>
      <c r="OND47" s="119"/>
      <c r="ONE47" s="119"/>
      <c r="ONF47" s="119"/>
      <c r="ONG47" s="55"/>
      <c r="ONH47" s="120"/>
      <c r="ONI47" s="54"/>
      <c r="ONJ47" s="55"/>
      <c r="ONK47" s="55"/>
      <c r="ONL47" s="117"/>
      <c r="ONM47" s="118"/>
      <c r="ONN47" s="119"/>
      <c r="ONO47" s="119"/>
      <c r="ONP47" s="119"/>
      <c r="ONQ47" s="119"/>
      <c r="ONR47" s="55"/>
      <c r="ONS47" s="120"/>
      <c r="ONT47" s="54"/>
      <c r="ONU47" s="55"/>
      <c r="ONV47" s="55"/>
      <c r="ONW47" s="117"/>
      <c r="ONX47" s="118"/>
      <c r="ONY47" s="119"/>
      <c r="ONZ47" s="119"/>
      <c r="OOA47" s="119"/>
      <c r="OOB47" s="119"/>
      <c r="OOC47" s="55"/>
      <c r="OOD47" s="120"/>
      <c r="OOE47" s="54"/>
      <c r="OOF47" s="55"/>
      <c r="OOG47" s="55"/>
      <c r="OOH47" s="117"/>
      <c r="OOI47" s="118"/>
      <c r="OOJ47" s="119"/>
      <c r="OOK47" s="119"/>
      <c r="OOL47" s="119"/>
      <c r="OOM47" s="119"/>
      <c r="OON47" s="55"/>
      <c r="OOO47" s="120"/>
      <c r="OOP47" s="54"/>
      <c r="OOQ47" s="55"/>
      <c r="OOR47" s="55"/>
      <c r="OOS47" s="117"/>
      <c r="OOT47" s="118"/>
      <c r="OOU47" s="119"/>
      <c r="OOV47" s="119"/>
      <c r="OOW47" s="119"/>
      <c r="OOX47" s="119"/>
      <c r="OOY47" s="55"/>
      <c r="OOZ47" s="120"/>
      <c r="OPA47" s="54"/>
      <c r="OPB47" s="55"/>
      <c r="OPC47" s="55"/>
      <c r="OPD47" s="117"/>
      <c r="OPE47" s="118"/>
      <c r="OPF47" s="119"/>
      <c r="OPG47" s="119"/>
      <c r="OPH47" s="119"/>
      <c r="OPI47" s="119"/>
      <c r="OPJ47" s="55"/>
      <c r="OPK47" s="120"/>
      <c r="OPL47" s="54"/>
      <c r="OPM47" s="55"/>
      <c r="OPN47" s="55"/>
      <c r="OPO47" s="117"/>
      <c r="OPP47" s="118"/>
      <c r="OPQ47" s="119"/>
      <c r="OPR47" s="119"/>
      <c r="OPS47" s="119"/>
      <c r="OPT47" s="119"/>
      <c r="OPU47" s="55"/>
      <c r="OPV47" s="120"/>
      <c r="OPW47" s="54"/>
      <c r="OPX47" s="55"/>
      <c r="OPY47" s="55"/>
      <c r="OPZ47" s="117"/>
      <c r="OQA47" s="118"/>
      <c r="OQB47" s="119"/>
      <c r="OQC47" s="119"/>
      <c r="OQD47" s="119"/>
      <c r="OQE47" s="119"/>
      <c r="OQF47" s="55"/>
      <c r="OQG47" s="120"/>
      <c r="OQH47" s="54"/>
      <c r="OQI47" s="55"/>
      <c r="OQJ47" s="55"/>
      <c r="OQK47" s="117"/>
      <c r="OQL47" s="118"/>
      <c r="OQM47" s="119"/>
      <c r="OQN47" s="119"/>
      <c r="OQO47" s="119"/>
      <c r="OQP47" s="119"/>
      <c r="OQQ47" s="55"/>
      <c r="OQR47" s="120"/>
      <c r="OQS47" s="54"/>
      <c r="OQT47" s="55"/>
      <c r="OQU47" s="55"/>
      <c r="OQV47" s="117"/>
      <c r="OQW47" s="118"/>
      <c r="OQX47" s="119"/>
      <c r="OQY47" s="119"/>
      <c r="OQZ47" s="119"/>
      <c r="ORA47" s="119"/>
      <c r="ORB47" s="55"/>
      <c r="ORC47" s="120"/>
      <c r="ORD47" s="54"/>
      <c r="ORE47" s="55"/>
      <c r="ORF47" s="55"/>
      <c r="ORG47" s="117"/>
      <c r="ORH47" s="118"/>
      <c r="ORI47" s="119"/>
      <c r="ORJ47" s="119"/>
      <c r="ORK47" s="119"/>
      <c r="ORL47" s="119"/>
      <c r="ORM47" s="55"/>
      <c r="ORN47" s="120"/>
      <c r="ORO47" s="54"/>
      <c r="ORP47" s="55"/>
      <c r="ORQ47" s="55"/>
      <c r="ORR47" s="117"/>
      <c r="ORS47" s="118"/>
      <c r="ORT47" s="119"/>
      <c r="ORU47" s="119"/>
      <c r="ORV47" s="119"/>
      <c r="ORW47" s="119"/>
      <c r="ORX47" s="55"/>
      <c r="ORY47" s="120"/>
      <c r="ORZ47" s="54"/>
      <c r="OSA47" s="55"/>
      <c r="OSB47" s="55"/>
      <c r="OSC47" s="117"/>
      <c r="OSD47" s="118"/>
      <c r="OSE47" s="119"/>
      <c r="OSF47" s="119"/>
      <c r="OSG47" s="119"/>
      <c r="OSH47" s="119"/>
      <c r="OSI47" s="55"/>
      <c r="OSJ47" s="120"/>
      <c r="OSK47" s="54"/>
      <c r="OSL47" s="55"/>
      <c r="OSM47" s="55"/>
      <c r="OSN47" s="117"/>
      <c r="OSO47" s="118"/>
      <c r="OSP47" s="119"/>
      <c r="OSQ47" s="119"/>
      <c r="OSR47" s="119"/>
      <c r="OSS47" s="119"/>
      <c r="OST47" s="55"/>
      <c r="OSU47" s="120"/>
      <c r="OSV47" s="54"/>
      <c r="OSW47" s="55"/>
      <c r="OSX47" s="55"/>
      <c r="OSY47" s="117"/>
      <c r="OSZ47" s="118"/>
      <c r="OTA47" s="119"/>
      <c r="OTB47" s="119"/>
      <c r="OTC47" s="119"/>
      <c r="OTD47" s="119"/>
      <c r="OTE47" s="55"/>
      <c r="OTF47" s="120"/>
      <c r="OTG47" s="54"/>
      <c r="OTH47" s="55"/>
      <c r="OTI47" s="55"/>
      <c r="OTJ47" s="117"/>
      <c r="OTK47" s="118"/>
      <c r="OTL47" s="119"/>
      <c r="OTM47" s="119"/>
      <c r="OTN47" s="119"/>
      <c r="OTO47" s="119"/>
      <c r="OTP47" s="55"/>
      <c r="OTQ47" s="120"/>
      <c r="OTR47" s="54"/>
      <c r="OTS47" s="55"/>
      <c r="OTT47" s="55"/>
      <c r="OTU47" s="117"/>
      <c r="OTV47" s="118"/>
      <c r="OTW47" s="119"/>
      <c r="OTX47" s="119"/>
      <c r="OTY47" s="119"/>
      <c r="OTZ47" s="119"/>
      <c r="OUA47" s="55"/>
      <c r="OUB47" s="120"/>
      <c r="OUC47" s="54"/>
      <c r="OUD47" s="55"/>
      <c r="OUE47" s="55"/>
      <c r="OUF47" s="117"/>
      <c r="OUG47" s="118"/>
      <c r="OUH47" s="119"/>
      <c r="OUI47" s="119"/>
      <c r="OUJ47" s="119"/>
      <c r="OUK47" s="119"/>
      <c r="OUL47" s="55"/>
      <c r="OUM47" s="120"/>
      <c r="OUN47" s="54"/>
      <c r="OUO47" s="55"/>
      <c r="OUP47" s="55"/>
      <c r="OUQ47" s="117"/>
      <c r="OUR47" s="118"/>
      <c r="OUS47" s="119"/>
      <c r="OUT47" s="119"/>
      <c r="OUU47" s="119"/>
      <c r="OUV47" s="119"/>
      <c r="OUW47" s="55"/>
      <c r="OUX47" s="120"/>
      <c r="OUY47" s="54"/>
      <c r="OUZ47" s="55"/>
      <c r="OVA47" s="55"/>
      <c r="OVB47" s="117"/>
      <c r="OVC47" s="118"/>
      <c r="OVD47" s="119"/>
      <c r="OVE47" s="119"/>
      <c r="OVF47" s="119"/>
      <c r="OVG47" s="119"/>
      <c r="OVH47" s="55"/>
      <c r="OVI47" s="120"/>
      <c r="OVJ47" s="54"/>
      <c r="OVK47" s="55"/>
      <c r="OVL47" s="55"/>
      <c r="OVM47" s="117"/>
      <c r="OVN47" s="118"/>
      <c r="OVO47" s="119"/>
      <c r="OVP47" s="119"/>
      <c r="OVQ47" s="119"/>
      <c r="OVR47" s="119"/>
      <c r="OVS47" s="55"/>
      <c r="OVT47" s="120"/>
      <c r="OVU47" s="54"/>
      <c r="OVV47" s="55"/>
      <c r="OVW47" s="55"/>
      <c r="OVX47" s="117"/>
      <c r="OVY47" s="118"/>
      <c r="OVZ47" s="119"/>
      <c r="OWA47" s="119"/>
      <c r="OWB47" s="119"/>
      <c r="OWC47" s="119"/>
      <c r="OWD47" s="55"/>
      <c r="OWE47" s="120"/>
      <c r="OWF47" s="54"/>
      <c r="OWG47" s="55"/>
      <c r="OWH47" s="55"/>
      <c r="OWI47" s="117"/>
      <c r="OWJ47" s="118"/>
      <c r="OWK47" s="119"/>
      <c r="OWL47" s="119"/>
      <c r="OWM47" s="119"/>
      <c r="OWN47" s="119"/>
      <c r="OWO47" s="55"/>
      <c r="OWP47" s="120"/>
      <c r="OWQ47" s="54"/>
      <c r="OWR47" s="55"/>
      <c r="OWS47" s="55"/>
      <c r="OWT47" s="117"/>
      <c r="OWU47" s="118"/>
      <c r="OWV47" s="119"/>
      <c r="OWW47" s="119"/>
      <c r="OWX47" s="119"/>
      <c r="OWY47" s="119"/>
      <c r="OWZ47" s="55"/>
      <c r="OXA47" s="120"/>
      <c r="OXB47" s="54"/>
      <c r="OXC47" s="55"/>
      <c r="OXD47" s="55"/>
      <c r="OXE47" s="117"/>
      <c r="OXF47" s="118"/>
      <c r="OXG47" s="119"/>
      <c r="OXH47" s="119"/>
      <c r="OXI47" s="119"/>
      <c r="OXJ47" s="119"/>
      <c r="OXK47" s="55"/>
      <c r="OXL47" s="120"/>
      <c r="OXM47" s="54"/>
      <c r="OXN47" s="55"/>
      <c r="OXO47" s="55"/>
      <c r="OXP47" s="117"/>
      <c r="OXQ47" s="118"/>
      <c r="OXR47" s="119"/>
      <c r="OXS47" s="119"/>
      <c r="OXT47" s="119"/>
      <c r="OXU47" s="119"/>
      <c r="OXV47" s="55"/>
      <c r="OXW47" s="120"/>
      <c r="OXX47" s="54"/>
      <c r="OXY47" s="55"/>
      <c r="OXZ47" s="55"/>
      <c r="OYA47" s="117"/>
      <c r="OYB47" s="118"/>
      <c r="OYC47" s="119"/>
      <c r="OYD47" s="119"/>
      <c r="OYE47" s="119"/>
      <c r="OYF47" s="119"/>
      <c r="OYG47" s="55"/>
      <c r="OYH47" s="120"/>
      <c r="OYI47" s="54"/>
      <c r="OYJ47" s="55"/>
      <c r="OYK47" s="55"/>
      <c r="OYL47" s="117"/>
      <c r="OYM47" s="118"/>
      <c r="OYN47" s="119"/>
      <c r="OYO47" s="119"/>
      <c r="OYP47" s="119"/>
      <c r="OYQ47" s="119"/>
      <c r="OYR47" s="55"/>
      <c r="OYS47" s="120"/>
      <c r="OYT47" s="54"/>
      <c r="OYU47" s="55"/>
      <c r="OYV47" s="55"/>
      <c r="OYW47" s="117"/>
      <c r="OYX47" s="118"/>
      <c r="OYY47" s="119"/>
      <c r="OYZ47" s="119"/>
      <c r="OZA47" s="119"/>
      <c r="OZB47" s="119"/>
      <c r="OZC47" s="55"/>
      <c r="OZD47" s="120"/>
      <c r="OZE47" s="54"/>
      <c r="OZF47" s="55"/>
      <c r="OZG47" s="55"/>
      <c r="OZH47" s="117"/>
      <c r="OZI47" s="118"/>
      <c r="OZJ47" s="119"/>
      <c r="OZK47" s="119"/>
      <c r="OZL47" s="119"/>
      <c r="OZM47" s="119"/>
      <c r="OZN47" s="55"/>
      <c r="OZO47" s="120"/>
      <c r="OZP47" s="54"/>
      <c r="OZQ47" s="55"/>
      <c r="OZR47" s="55"/>
      <c r="OZS47" s="117"/>
      <c r="OZT47" s="118"/>
      <c r="OZU47" s="119"/>
      <c r="OZV47" s="119"/>
      <c r="OZW47" s="119"/>
      <c r="OZX47" s="119"/>
      <c r="OZY47" s="55"/>
      <c r="OZZ47" s="120"/>
      <c r="PAA47" s="54"/>
      <c r="PAB47" s="55"/>
      <c r="PAC47" s="55"/>
      <c r="PAD47" s="117"/>
      <c r="PAE47" s="118"/>
      <c r="PAF47" s="119"/>
      <c r="PAG47" s="119"/>
      <c r="PAH47" s="119"/>
      <c r="PAI47" s="119"/>
      <c r="PAJ47" s="55"/>
      <c r="PAK47" s="120"/>
      <c r="PAL47" s="54"/>
      <c r="PAM47" s="55"/>
      <c r="PAN47" s="55"/>
      <c r="PAO47" s="117"/>
      <c r="PAP47" s="118"/>
      <c r="PAQ47" s="119"/>
      <c r="PAR47" s="119"/>
      <c r="PAS47" s="119"/>
      <c r="PAT47" s="119"/>
      <c r="PAU47" s="55"/>
      <c r="PAV47" s="120"/>
      <c r="PAW47" s="54"/>
      <c r="PAX47" s="55"/>
      <c r="PAY47" s="55"/>
      <c r="PAZ47" s="117"/>
      <c r="PBA47" s="118"/>
      <c r="PBB47" s="119"/>
      <c r="PBC47" s="119"/>
      <c r="PBD47" s="119"/>
      <c r="PBE47" s="119"/>
      <c r="PBF47" s="55"/>
      <c r="PBG47" s="120"/>
      <c r="PBH47" s="54"/>
      <c r="PBI47" s="55"/>
      <c r="PBJ47" s="55"/>
      <c r="PBK47" s="117"/>
      <c r="PBL47" s="118"/>
      <c r="PBM47" s="119"/>
      <c r="PBN47" s="119"/>
      <c r="PBO47" s="119"/>
      <c r="PBP47" s="119"/>
      <c r="PBQ47" s="55"/>
      <c r="PBR47" s="120"/>
      <c r="PBS47" s="54"/>
      <c r="PBT47" s="55"/>
      <c r="PBU47" s="55"/>
      <c r="PBV47" s="117"/>
      <c r="PBW47" s="118"/>
      <c r="PBX47" s="119"/>
      <c r="PBY47" s="119"/>
      <c r="PBZ47" s="119"/>
      <c r="PCA47" s="119"/>
      <c r="PCB47" s="55"/>
      <c r="PCC47" s="120"/>
      <c r="PCD47" s="54"/>
      <c r="PCE47" s="55"/>
      <c r="PCF47" s="55"/>
      <c r="PCG47" s="117"/>
      <c r="PCH47" s="118"/>
      <c r="PCI47" s="119"/>
      <c r="PCJ47" s="119"/>
      <c r="PCK47" s="119"/>
      <c r="PCL47" s="119"/>
      <c r="PCM47" s="55"/>
      <c r="PCN47" s="120"/>
      <c r="PCO47" s="54"/>
      <c r="PCP47" s="55"/>
      <c r="PCQ47" s="55"/>
      <c r="PCR47" s="117"/>
      <c r="PCS47" s="118"/>
      <c r="PCT47" s="119"/>
      <c r="PCU47" s="119"/>
      <c r="PCV47" s="119"/>
      <c r="PCW47" s="119"/>
      <c r="PCX47" s="55"/>
      <c r="PCY47" s="120"/>
      <c r="PCZ47" s="54"/>
      <c r="PDA47" s="55"/>
      <c r="PDB47" s="55"/>
      <c r="PDC47" s="117"/>
      <c r="PDD47" s="118"/>
      <c r="PDE47" s="119"/>
      <c r="PDF47" s="119"/>
      <c r="PDG47" s="119"/>
      <c r="PDH47" s="119"/>
      <c r="PDI47" s="55"/>
      <c r="PDJ47" s="120"/>
      <c r="PDK47" s="54"/>
      <c r="PDL47" s="55"/>
      <c r="PDM47" s="55"/>
      <c r="PDN47" s="117"/>
      <c r="PDO47" s="118"/>
      <c r="PDP47" s="119"/>
      <c r="PDQ47" s="119"/>
      <c r="PDR47" s="119"/>
      <c r="PDS47" s="119"/>
      <c r="PDT47" s="55"/>
      <c r="PDU47" s="120"/>
      <c r="PDV47" s="54"/>
      <c r="PDW47" s="55"/>
      <c r="PDX47" s="55"/>
      <c r="PDY47" s="117"/>
      <c r="PDZ47" s="118"/>
      <c r="PEA47" s="119"/>
      <c r="PEB47" s="119"/>
      <c r="PEC47" s="119"/>
      <c r="PED47" s="119"/>
      <c r="PEE47" s="55"/>
      <c r="PEF47" s="120"/>
      <c r="PEG47" s="54"/>
      <c r="PEH47" s="55"/>
      <c r="PEI47" s="55"/>
      <c r="PEJ47" s="117"/>
      <c r="PEK47" s="118"/>
      <c r="PEL47" s="119"/>
      <c r="PEM47" s="119"/>
      <c r="PEN47" s="119"/>
      <c r="PEO47" s="119"/>
      <c r="PEP47" s="55"/>
      <c r="PEQ47" s="120"/>
      <c r="PER47" s="54"/>
      <c r="PES47" s="55"/>
      <c r="PET47" s="55"/>
      <c r="PEU47" s="117"/>
      <c r="PEV47" s="118"/>
      <c r="PEW47" s="119"/>
      <c r="PEX47" s="119"/>
      <c r="PEY47" s="119"/>
      <c r="PEZ47" s="119"/>
      <c r="PFA47" s="55"/>
      <c r="PFB47" s="120"/>
      <c r="PFC47" s="54"/>
      <c r="PFD47" s="55"/>
      <c r="PFE47" s="55"/>
      <c r="PFF47" s="117"/>
      <c r="PFG47" s="118"/>
      <c r="PFH47" s="119"/>
      <c r="PFI47" s="119"/>
      <c r="PFJ47" s="119"/>
      <c r="PFK47" s="119"/>
      <c r="PFL47" s="55"/>
      <c r="PFM47" s="120"/>
      <c r="PFN47" s="54"/>
      <c r="PFO47" s="55"/>
      <c r="PFP47" s="55"/>
      <c r="PFQ47" s="117"/>
      <c r="PFR47" s="118"/>
      <c r="PFS47" s="119"/>
      <c r="PFT47" s="119"/>
      <c r="PFU47" s="119"/>
      <c r="PFV47" s="119"/>
      <c r="PFW47" s="55"/>
      <c r="PFX47" s="120"/>
      <c r="PFY47" s="54"/>
      <c r="PFZ47" s="55"/>
      <c r="PGA47" s="55"/>
      <c r="PGB47" s="117"/>
      <c r="PGC47" s="118"/>
      <c r="PGD47" s="119"/>
      <c r="PGE47" s="119"/>
      <c r="PGF47" s="119"/>
      <c r="PGG47" s="119"/>
      <c r="PGH47" s="55"/>
      <c r="PGI47" s="120"/>
      <c r="PGJ47" s="54"/>
      <c r="PGK47" s="55"/>
      <c r="PGL47" s="55"/>
      <c r="PGM47" s="117"/>
      <c r="PGN47" s="118"/>
      <c r="PGO47" s="119"/>
      <c r="PGP47" s="119"/>
      <c r="PGQ47" s="119"/>
      <c r="PGR47" s="119"/>
      <c r="PGS47" s="55"/>
      <c r="PGT47" s="120"/>
      <c r="PGU47" s="54"/>
      <c r="PGV47" s="55"/>
      <c r="PGW47" s="55"/>
      <c r="PGX47" s="117"/>
      <c r="PGY47" s="118"/>
      <c r="PGZ47" s="119"/>
      <c r="PHA47" s="119"/>
      <c r="PHB47" s="119"/>
      <c r="PHC47" s="119"/>
      <c r="PHD47" s="55"/>
      <c r="PHE47" s="120"/>
      <c r="PHF47" s="54"/>
      <c r="PHG47" s="55"/>
      <c r="PHH47" s="55"/>
      <c r="PHI47" s="117"/>
      <c r="PHJ47" s="118"/>
      <c r="PHK47" s="119"/>
      <c r="PHL47" s="119"/>
      <c r="PHM47" s="119"/>
      <c r="PHN47" s="119"/>
      <c r="PHO47" s="55"/>
      <c r="PHP47" s="120"/>
      <c r="PHQ47" s="54"/>
      <c r="PHR47" s="55"/>
      <c r="PHS47" s="55"/>
      <c r="PHT47" s="117"/>
      <c r="PHU47" s="118"/>
      <c r="PHV47" s="119"/>
      <c r="PHW47" s="119"/>
      <c r="PHX47" s="119"/>
      <c r="PHY47" s="119"/>
      <c r="PHZ47" s="55"/>
      <c r="PIA47" s="120"/>
      <c r="PIB47" s="54"/>
      <c r="PIC47" s="55"/>
      <c r="PID47" s="55"/>
      <c r="PIE47" s="117"/>
      <c r="PIF47" s="118"/>
      <c r="PIG47" s="119"/>
      <c r="PIH47" s="119"/>
      <c r="PII47" s="119"/>
      <c r="PIJ47" s="119"/>
      <c r="PIK47" s="55"/>
      <c r="PIL47" s="120"/>
      <c r="PIM47" s="54"/>
      <c r="PIN47" s="55"/>
      <c r="PIO47" s="55"/>
      <c r="PIP47" s="117"/>
      <c r="PIQ47" s="118"/>
      <c r="PIR47" s="119"/>
      <c r="PIS47" s="119"/>
      <c r="PIT47" s="119"/>
      <c r="PIU47" s="119"/>
      <c r="PIV47" s="55"/>
      <c r="PIW47" s="120"/>
      <c r="PIX47" s="54"/>
      <c r="PIY47" s="55"/>
      <c r="PIZ47" s="55"/>
      <c r="PJA47" s="117"/>
      <c r="PJB47" s="118"/>
      <c r="PJC47" s="119"/>
      <c r="PJD47" s="119"/>
      <c r="PJE47" s="119"/>
      <c r="PJF47" s="119"/>
      <c r="PJG47" s="55"/>
      <c r="PJH47" s="120"/>
      <c r="PJI47" s="54"/>
      <c r="PJJ47" s="55"/>
      <c r="PJK47" s="55"/>
      <c r="PJL47" s="117"/>
      <c r="PJM47" s="118"/>
      <c r="PJN47" s="119"/>
      <c r="PJO47" s="119"/>
      <c r="PJP47" s="119"/>
      <c r="PJQ47" s="119"/>
      <c r="PJR47" s="55"/>
      <c r="PJS47" s="120"/>
      <c r="PJT47" s="54"/>
      <c r="PJU47" s="55"/>
      <c r="PJV47" s="55"/>
      <c r="PJW47" s="117"/>
      <c r="PJX47" s="118"/>
      <c r="PJY47" s="119"/>
      <c r="PJZ47" s="119"/>
      <c r="PKA47" s="119"/>
      <c r="PKB47" s="119"/>
      <c r="PKC47" s="55"/>
      <c r="PKD47" s="120"/>
      <c r="PKE47" s="54"/>
      <c r="PKF47" s="55"/>
      <c r="PKG47" s="55"/>
      <c r="PKH47" s="117"/>
      <c r="PKI47" s="118"/>
      <c r="PKJ47" s="119"/>
      <c r="PKK47" s="119"/>
      <c r="PKL47" s="119"/>
      <c r="PKM47" s="119"/>
      <c r="PKN47" s="55"/>
      <c r="PKO47" s="120"/>
      <c r="PKP47" s="54"/>
      <c r="PKQ47" s="55"/>
      <c r="PKR47" s="55"/>
      <c r="PKS47" s="117"/>
      <c r="PKT47" s="118"/>
      <c r="PKU47" s="119"/>
      <c r="PKV47" s="119"/>
      <c r="PKW47" s="119"/>
      <c r="PKX47" s="119"/>
      <c r="PKY47" s="55"/>
      <c r="PKZ47" s="120"/>
      <c r="PLA47" s="54"/>
      <c r="PLB47" s="55"/>
      <c r="PLC47" s="55"/>
      <c r="PLD47" s="117"/>
      <c r="PLE47" s="118"/>
      <c r="PLF47" s="119"/>
      <c r="PLG47" s="119"/>
      <c r="PLH47" s="119"/>
      <c r="PLI47" s="119"/>
      <c r="PLJ47" s="55"/>
      <c r="PLK47" s="120"/>
      <c r="PLL47" s="54"/>
      <c r="PLM47" s="55"/>
      <c r="PLN47" s="55"/>
      <c r="PLO47" s="117"/>
      <c r="PLP47" s="118"/>
      <c r="PLQ47" s="119"/>
      <c r="PLR47" s="119"/>
      <c r="PLS47" s="119"/>
      <c r="PLT47" s="119"/>
      <c r="PLU47" s="55"/>
      <c r="PLV47" s="120"/>
      <c r="PLW47" s="54"/>
      <c r="PLX47" s="55"/>
      <c r="PLY47" s="55"/>
      <c r="PLZ47" s="117"/>
      <c r="PMA47" s="118"/>
      <c r="PMB47" s="119"/>
      <c r="PMC47" s="119"/>
      <c r="PMD47" s="119"/>
      <c r="PME47" s="119"/>
      <c r="PMF47" s="55"/>
      <c r="PMG47" s="120"/>
      <c r="PMH47" s="54"/>
      <c r="PMI47" s="55"/>
      <c r="PMJ47" s="55"/>
      <c r="PMK47" s="117"/>
      <c r="PML47" s="118"/>
      <c r="PMM47" s="119"/>
      <c r="PMN47" s="119"/>
      <c r="PMO47" s="119"/>
      <c r="PMP47" s="119"/>
      <c r="PMQ47" s="55"/>
      <c r="PMR47" s="120"/>
      <c r="PMS47" s="54"/>
      <c r="PMT47" s="55"/>
      <c r="PMU47" s="55"/>
      <c r="PMV47" s="117"/>
      <c r="PMW47" s="118"/>
      <c r="PMX47" s="119"/>
      <c r="PMY47" s="119"/>
      <c r="PMZ47" s="119"/>
      <c r="PNA47" s="119"/>
      <c r="PNB47" s="55"/>
      <c r="PNC47" s="120"/>
      <c r="PND47" s="54"/>
      <c r="PNE47" s="55"/>
      <c r="PNF47" s="55"/>
      <c r="PNG47" s="117"/>
      <c r="PNH47" s="118"/>
      <c r="PNI47" s="119"/>
      <c r="PNJ47" s="119"/>
      <c r="PNK47" s="119"/>
      <c r="PNL47" s="119"/>
      <c r="PNM47" s="55"/>
      <c r="PNN47" s="120"/>
      <c r="PNO47" s="54"/>
      <c r="PNP47" s="55"/>
      <c r="PNQ47" s="55"/>
      <c r="PNR47" s="117"/>
      <c r="PNS47" s="118"/>
      <c r="PNT47" s="119"/>
      <c r="PNU47" s="119"/>
      <c r="PNV47" s="119"/>
      <c r="PNW47" s="119"/>
      <c r="PNX47" s="55"/>
      <c r="PNY47" s="120"/>
      <c r="PNZ47" s="54"/>
      <c r="POA47" s="55"/>
      <c r="POB47" s="55"/>
      <c r="POC47" s="117"/>
      <c r="POD47" s="118"/>
      <c r="POE47" s="119"/>
      <c r="POF47" s="119"/>
      <c r="POG47" s="119"/>
      <c r="POH47" s="119"/>
      <c r="POI47" s="55"/>
      <c r="POJ47" s="120"/>
      <c r="POK47" s="54"/>
      <c r="POL47" s="55"/>
      <c r="POM47" s="55"/>
      <c r="PON47" s="117"/>
      <c r="POO47" s="118"/>
      <c r="POP47" s="119"/>
      <c r="POQ47" s="119"/>
      <c r="POR47" s="119"/>
      <c r="POS47" s="119"/>
      <c r="POT47" s="55"/>
      <c r="POU47" s="120"/>
      <c r="POV47" s="54"/>
      <c r="POW47" s="55"/>
      <c r="POX47" s="55"/>
      <c r="POY47" s="117"/>
      <c r="POZ47" s="118"/>
      <c r="PPA47" s="119"/>
      <c r="PPB47" s="119"/>
      <c r="PPC47" s="119"/>
      <c r="PPD47" s="119"/>
      <c r="PPE47" s="55"/>
      <c r="PPF47" s="120"/>
      <c r="PPG47" s="54"/>
      <c r="PPH47" s="55"/>
      <c r="PPI47" s="55"/>
      <c r="PPJ47" s="117"/>
      <c r="PPK47" s="118"/>
      <c r="PPL47" s="119"/>
      <c r="PPM47" s="119"/>
      <c r="PPN47" s="119"/>
      <c r="PPO47" s="119"/>
      <c r="PPP47" s="55"/>
      <c r="PPQ47" s="120"/>
      <c r="PPR47" s="54"/>
      <c r="PPS47" s="55"/>
      <c r="PPT47" s="55"/>
      <c r="PPU47" s="117"/>
      <c r="PPV47" s="118"/>
      <c r="PPW47" s="119"/>
      <c r="PPX47" s="119"/>
      <c r="PPY47" s="119"/>
      <c r="PPZ47" s="119"/>
      <c r="PQA47" s="55"/>
      <c r="PQB47" s="120"/>
      <c r="PQC47" s="54"/>
      <c r="PQD47" s="55"/>
      <c r="PQE47" s="55"/>
      <c r="PQF47" s="117"/>
      <c r="PQG47" s="118"/>
      <c r="PQH47" s="119"/>
      <c r="PQI47" s="119"/>
      <c r="PQJ47" s="119"/>
      <c r="PQK47" s="119"/>
      <c r="PQL47" s="55"/>
      <c r="PQM47" s="120"/>
      <c r="PQN47" s="54"/>
      <c r="PQO47" s="55"/>
      <c r="PQP47" s="55"/>
      <c r="PQQ47" s="117"/>
      <c r="PQR47" s="118"/>
      <c r="PQS47" s="119"/>
      <c r="PQT47" s="119"/>
      <c r="PQU47" s="119"/>
      <c r="PQV47" s="119"/>
      <c r="PQW47" s="55"/>
      <c r="PQX47" s="120"/>
      <c r="PQY47" s="54"/>
      <c r="PQZ47" s="55"/>
      <c r="PRA47" s="55"/>
      <c r="PRB47" s="117"/>
      <c r="PRC47" s="118"/>
      <c r="PRD47" s="119"/>
      <c r="PRE47" s="119"/>
      <c r="PRF47" s="119"/>
      <c r="PRG47" s="119"/>
      <c r="PRH47" s="55"/>
      <c r="PRI47" s="120"/>
      <c r="PRJ47" s="54"/>
      <c r="PRK47" s="55"/>
      <c r="PRL47" s="55"/>
      <c r="PRM47" s="117"/>
      <c r="PRN47" s="118"/>
      <c r="PRO47" s="119"/>
      <c r="PRP47" s="119"/>
      <c r="PRQ47" s="119"/>
      <c r="PRR47" s="119"/>
      <c r="PRS47" s="55"/>
      <c r="PRT47" s="120"/>
      <c r="PRU47" s="54"/>
      <c r="PRV47" s="55"/>
      <c r="PRW47" s="55"/>
      <c r="PRX47" s="117"/>
      <c r="PRY47" s="118"/>
      <c r="PRZ47" s="119"/>
      <c r="PSA47" s="119"/>
      <c r="PSB47" s="119"/>
      <c r="PSC47" s="119"/>
      <c r="PSD47" s="55"/>
      <c r="PSE47" s="120"/>
      <c r="PSF47" s="54"/>
      <c r="PSG47" s="55"/>
      <c r="PSH47" s="55"/>
      <c r="PSI47" s="117"/>
      <c r="PSJ47" s="118"/>
      <c r="PSK47" s="119"/>
      <c r="PSL47" s="119"/>
      <c r="PSM47" s="119"/>
      <c r="PSN47" s="119"/>
      <c r="PSO47" s="55"/>
      <c r="PSP47" s="120"/>
      <c r="PSQ47" s="54"/>
      <c r="PSR47" s="55"/>
      <c r="PSS47" s="55"/>
      <c r="PST47" s="117"/>
      <c r="PSU47" s="118"/>
      <c r="PSV47" s="119"/>
      <c r="PSW47" s="119"/>
      <c r="PSX47" s="119"/>
      <c r="PSY47" s="119"/>
      <c r="PSZ47" s="55"/>
      <c r="PTA47" s="120"/>
      <c r="PTB47" s="54"/>
      <c r="PTC47" s="55"/>
      <c r="PTD47" s="55"/>
      <c r="PTE47" s="117"/>
      <c r="PTF47" s="118"/>
      <c r="PTG47" s="119"/>
      <c r="PTH47" s="119"/>
      <c r="PTI47" s="119"/>
      <c r="PTJ47" s="119"/>
      <c r="PTK47" s="55"/>
      <c r="PTL47" s="120"/>
      <c r="PTM47" s="54"/>
      <c r="PTN47" s="55"/>
      <c r="PTO47" s="55"/>
      <c r="PTP47" s="117"/>
      <c r="PTQ47" s="118"/>
      <c r="PTR47" s="119"/>
      <c r="PTS47" s="119"/>
      <c r="PTT47" s="119"/>
      <c r="PTU47" s="119"/>
      <c r="PTV47" s="55"/>
      <c r="PTW47" s="120"/>
      <c r="PTX47" s="54"/>
      <c r="PTY47" s="55"/>
      <c r="PTZ47" s="55"/>
      <c r="PUA47" s="117"/>
      <c r="PUB47" s="118"/>
      <c r="PUC47" s="119"/>
      <c r="PUD47" s="119"/>
      <c r="PUE47" s="119"/>
      <c r="PUF47" s="119"/>
      <c r="PUG47" s="55"/>
      <c r="PUH47" s="120"/>
      <c r="PUI47" s="54"/>
      <c r="PUJ47" s="55"/>
      <c r="PUK47" s="55"/>
      <c r="PUL47" s="117"/>
      <c r="PUM47" s="118"/>
      <c r="PUN47" s="119"/>
      <c r="PUO47" s="119"/>
      <c r="PUP47" s="119"/>
      <c r="PUQ47" s="119"/>
      <c r="PUR47" s="55"/>
      <c r="PUS47" s="120"/>
      <c r="PUT47" s="54"/>
      <c r="PUU47" s="55"/>
      <c r="PUV47" s="55"/>
      <c r="PUW47" s="117"/>
      <c r="PUX47" s="118"/>
      <c r="PUY47" s="119"/>
      <c r="PUZ47" s="119"/>
      <c r="PVA47" s="119"/>
      <c r="PVB47" s="119"/>
      <c r="PVC47" s="55"/>
      <c r="PVD47" s="120"/>
      <c r="PVE47" s="54"/>
      <c r="PVF47" s="55"/>
      <c r="PVG47" s="55"/>
      <c r="PVH47" s="117"/>
      <c r="PVI47" s="118"/>
      <c r="PVJ47" s="119"/>
      <c r="PVK47" s="119"/>
      <c r="PVL47" s="119"/>
      <c r="PVM47" s="119"/>
      <c r="PVN47" s="55"/>
      <c r="PVO47" s="120"/>
      <c r="PVP47" s="54"/>
      <c r="PVQ47" s="55"/>
      <c r="PVR47" s="55"/>
      <c r="PVS47" s="117"/>
      <c r="PVT47" s="118"/>
      <c r="PVU47" s="119"/>
      <c r="PVV47" s="119"/>
      <c r="PVW47" s="119"/>
      <c r="PVX47" s="119"/>
      <c r="PVY47" s="55"/>
      <c r="PVZ47" s="120"/>
      <c r="PWA47" s="54"/>
      <c r="PWB47" s="55"/>
      <c r="PWC47" s="55"/>
      <c r="PWD47" s="117"/>
      <c r="PWE47" s="118"/>
      <c r="PWF47" s="119"/>
      <c r="PWG47" s="119"/>
      <c r="PWH47" s="119"/>
      <c r="PWI47" s="119"/>
      <c r="PWJ47" s="55"/>
      <c r="PWK47" s="120"/>
      <c r="PWL47" s="54"/>
      <c r="PWM47" s="55"/>
      <c r="PWN47" s="55"/>
      <c r="PWO47" s="117"/>
      <c r="PWP47" s="118"/>
      <c r="PWQ47" s="119"/>
      <c r="PWR47" s="119"/>
      <c r="PWS47" s="119"/>
      <c r="PWT47" s="119"/>
      <c r="PWU47" s="55"/>
      <c r="PWV47" s="120"/>
      <c r="PWW47" s="54"/>
      <c r="PWX47" s="55"/>
      <c r="PWY47" s="55"/>
      <c r="PWZ47" s="117"/>
      <c r="PXA47" s="118"/>
      <c r="PXB47" s="119"/>
      <c r="PXC47" s="119"/>
      <c r="PXD47" s="119"/>
      <c r="PXE47" s="119"/>
      <c r="PXF47" s="55"/>
      <c r="PXG47" s="120"/>
      <c r="PXH47" s="54"/>
      <c r="PXI47" s="55"/>
      <c r="PXJ47" s="55"/>
      <c r="PXK47" s="117"/>
      <c r="PXL47" s="118"/>
      <c r="PXM47" s="119"/>
      <c r="PXN47" s="119"/>
      <c r="PXO47" s="119"/>
      <c r="PXP47" s="119"/>
      <c r="PXQ47" s="55"/>
      <c r="PXR47" s="120"/>
      <c r="PXS47" s="54"/>
      <c r="PXT47" s="55"/>
      <c r="PXU47" s="55"/>
      <c r="PXV47" s="117"/>
      <c r="PXW47" s="118"/>
      <c r="PXX47" s="119"/>
      <c r="PXY47" s="119"/>
      <c r="PXZ47" s="119"/>
      <c r="PYA47" s="119"/>
      <c r="PYB47" s="55"/>
      <c r="PYC47" s="120"/>
      <c r="PYD47" s="54"/>
      <c r="PYE47" s="55"/>
      <c r="PYF47" s="55"/>
      <c r="PYG47" s="117"/>
      <c r="PYH47" s="118"/>
      <c r="PYI47" s="119"/>
      <c r="PYJ47" s="119"/>
      <c r="PYK47" s="119"/>
      <c r="PYL47" s="119"/>
      <c r="PYM47" s="55"/>
      <c r="PYN47" s="120"/>
      <c r="PYO47" s="54"/>
      <c r="PYP47" s="55"/>
      <c r="PYQ47" s="55"/>
      <c r="PYR47" s="117"/>
      <c r="PYS47" s="118"/>
      <c r="PYT47" s="119"/>
      <c r="PYU47" s="119"/>
      <c r="PYV47" s="119"/>
      <c r="PYW47" s="119"/>
      <c r="PYX47" s="55"/>
      <c r="PYY47" s="120"/>
      <c r="PYZ47" s="54"/>
      <c r="PZA47" s="55"/>
      <c r="PZB47" s="55"/>
      <c r="PZC47" s="117"/>
      <c r="PZD47" s="118"/>
      <c r="PZE47" s="119"/>
      <c r="PZF47" s="119"/>
      <c r="PZG47" s="119"/>
      <c r="PZH47" s="119"/>
      <c r="PZI47" s="55"/>
      <c r="PZJ47" s="120"/>
      <c r="PZK47" s="54"/>
      <c r="PZL47" s="55"/>
      <c r="PZM47" s="55"/>
      <c r="PZN47" s="117"/>
      <c r="PZO47" s="118"/>
      <c r="PZP47" s="119"/>
      <c r="PZQ47" s="119"/>
      <c r="PZR47" s="119"/>
      <c r="PZS47" s="119"/>
      <c r="PZT47" s="55"/>
      <c r="PZU47" s="120"/>
      <c r="PZV47" s="54"/>
      <c r="PZW47" s="55"/>
      <c r="PZX47" s="55"/>
      <c r="PZY47" s="117"/>
      <c r="PZZ47" s="118"/>
      <c r="QAA47" s="119"/>
      <c r="QAB47" s="119"/>
      <c r="QAC47" s="119"/>
      <c r="QAD47" s="119"/>
      <c r="QAE47" s="55"/>
      <c r="QAF47" s="120"/>
      <c r="QAG47" s="54"/>
      <c r="QAH47" s="55"/>
      <c r="QAI47" s="55"/>
      <c r="QAJ47" s="117"/>
      <c r="QAK47" s="118"/>
      <c r="QAL47" s="119"/>
      <c r="QAM47" s="119"/>
      <c r="QAN47" s="119"/>
      <c r="QAO47" s="119"/>
      <c r="QAP47" s="55"/>
      <c r="QAQ47" s="120"/>
      <c r="QAR47" s="54"/>
      <c r="QAS47" s="55"/>
      <c r="QAT47" s="55"/>
      <c r="QAU47" s="117"/>
      <c r="QAV47" s="118"/>
      <c r="QAW47" s="119"/>
      <c r="QAX47" s="119"/>
      <c r="QAY47" s="119"/>
      <c r="QAZ47" s="119"/>
      <c r="QBA47" s="55"/>
      <c r="QBB47" s="120"/>
      <c r="QBC47" s="54"/>
      <c r="QBD47" s="55"/>
      <c r="QBE47" s="55"/>
      <c r="QBF47" s="117"/>
      <c r="QBG47" s="118"/>
      <c r="QBH47" s="119"/>
      <c r="QBI47" s="119"/>
      <c r="QBJ47" s="119"/>
      <c r="QBK47" s="119"/>
      <c r="QBL47" s="55"/>
      <c r="QBM47" s="120"/>
      <c r="QBN47" s="54"/>
      <c r="QBO47" s="55"/>
      <c r="QBP47" s="55"/>
      <c r="QBQ47" s="117"/>
      <c r="QBR47" s="118"/>
      <c r="QBS47" s="119"/>
      <c r="QBT47" s="119"/>
      <c r="QBU47" s="119"/>
      <c r="QBV47" s="119"/>
      <c r="QBW47" s="55"/>
      <c r="QBX47" s="120"/>
      <c r="QBY47" s="54"/>
      <c r="QBZ47" s="55"/>
      <c r="QCA47" s="55"/>
      <c r="QCB47" s="117"/>
      <c r="QCC47" s="118"/>
      <c r="QCD47" s="119"/>
      <c r="QCE47" s="119"/>
      <c r="QCF47" s="119"/>
      <c r="QCG47" s="119"/>
      <c r="QCH47" s="55"/>
      <c r="QCI47" s="120"/>
      <c r="QCJ47" s="54"/>
      <c r="QCK47" s="55"/>
      <c r="QCL47" s="55"/>
      <c r="QCM47" s="117"/>
      <c r="QCN47" s="118"/>
      <c r="QCO47" s="119"/>
      <c r="QCP47" s="119"/>
      <c r="QCQ47" s="119"/>
      <c r="QCR47" s="119"/>
      <c r="QCS47" s="55"/>
      <c r="QCT47" s="120"/>
      <c r="QCU47" s="54"/>
      <c r="QCV47" s="55"/>
      <c r="QCW47" s="55"/>
      <c r="QCX47" s="117"/>
      <c r="QCY47" s="118"/>
      <c r="QCZ47" s="119"/>
      <c r="QDA47" s="119"/>
      <c r="QDB47" s="119"/>
      <c r="QDC47" s="119"/>
      <c r="QDD47" s="55"/>
      <c r="QDE47" s="120"/>
      <c r="QDF47" s="54"/>
      <c r="QDG47" s="55"/>
      <c r="QDH47" s="55"/>
      <c r="QDI47" s="117"/>
      <c r="QDJ47" s="118"/>
      <c r="QDK47" s="119"/>
      <c r="QDL47" s="119"/>
      <c r="QDM47" s="119"/>
      <c r="QDN47" s="119"/>
      <c r="QDO47" s="55"/>
      <c r="QDP47" s="120"/>
      <c r="QDQ47" s="54"/>
      <c r="QDR47" s="55"/>
      <c r="QDS47" s="55"/>
      <c r="QDT47" s="117"/>
      <c r="QDU47" s="118"/>
      <c r="QDV47" s="119"/>
      <c r="QDW47" s="119"/>
      <c r="QDX47" s="119"/>
      <c r="QDY47" s="119"/>
      <c r="QDZ47" s="55"/>
      <c r="QEA47" s="120"/>
      <c r="QEB47" s="54"/>
      <c r="QEC47" s="55"/>
      <c r="QED47" s="55"/>
      <c r="QEE47" s="117"/>
      <c r="QEF47" s="118"/>
      <c r="QEG47" s="119"/>
      <c r="QEH47" s="119"/>
      <c r="QEI47" s="119"/>
      <c r="QEJ47" s="119"/>
      <c r="QEK47" s="55"/>
      <c r="QEL47" s="120"/>
      <c r="QEM47" s="54"/>
      <c r="QEN47" s="55"/>
      <c r="QEO47" s="55"/>
      <c r="QEP47" s="117"/>
      <c r="QEQ47" s="118"/>
      <c r="QER47" s="119"/>
      <c r="QES47" s="119"/>
      <c r="QET47" s="119"/>
      <c r="QEU47" s="119"/>
      <c r="QEV47" s="55"/>
      <c r="QEW47" s="120"/>
      <c r="QEX47" s="54"/>
      <c r="QEY47" s="55"/>
      <c r="QEZ47" s="55"/>
      <c r="QFA47" s="117"/>
      <c r="QFB47" s="118"/>
      <c r="QFC47" s="119"/>
      <c r="QFD47" s="119"/>
      <c r="QFE47" s="119"/>
      <c r="QFF47" s="119"/>
      <c r="QFG47" s="55"/>
      <c r="QFH47" s="120"/>
      <c r="QFI47" s="54"/>
      <c r="QFJ47" s="55"/>
      <c r="QFK47" s="55"/>
      <c r="QFL47" s="117"/>
      <c r="QFM47" s="118"/>
      <c r="QFN47" s="119"/>
      <c r="QFO47" s="119"/>
      <c r="QFP47" s="119"/>
      <c r="QFQ47" s="119"/>
      <c r="QFR47" s="55"/>
      <c r="QFS47" s="120"/>
      <c r="QFT47" s="54"/>
      <c r="QFU47" s="55"/>
      <c r="QFV47" s="55"/>
      <c r="QFW47" s="117"/>
      <c r="QFX47" s="118"/>
      <c r="QFY47" s="119"/>
      <c r="QFZ47" s="119"/>
      <c r="QGA47" s="119"/>
      <c r="QGB47" s="119"/>
      <c r="QGC47" s="55"/>
      <c r="QGD47" s="120"/>
      <c r="QGE47" s="54"/>
      <c r="QGF47" s="55"/>
      <c r="QGG47" s="55"/>
      <c r="QGH47" s="117"/>
      <c r="QGI47" s="118"/>
      <c r="QGJ47" s="119"/>
      <c r="QGK47" s="119"/>
      <c r="QGL47" s="119"/>
      <c r="QGM47" s="119"/>
      <c r="QGN47" s="55"/>
      <c r="QGO47" s="120"/>
      <c r="QGP47" s="54"/>
      <c r="QGQ47" s="55"/>
      <c r="QGR47" s="55"/>
      <c r="QGS47" s="117"/>
      <c r="QGT47" s="118"/>
      <c r="QGU47" s="119"/>
      <c r="QGV47" s="119"/>
      <c r="QGW47" s="119"/>
      <c r="QGX47" s="119"/>
      <c r="QGY47" s="55"/>
      <c r="QGZ47" s="120"/>
      <c r="QHA47" s="54"/>
      <c r="QHB47" s="55"/>
      <c r="QHC47" s="55"/>
      <c r="QHD47" s="117"/>
      <c r="QHE47" s="118"/>
      <c r="QHF47" s="119"/>
      <c r="QHG47" s="119"/>
      <c r="QHH47" s="119"/>
      <c r="QHI47" s="119"/>
      <c r="QHJ47" s="55"/>
      <c r="QHK47" s="120"/>
      <c r="QHL47" s="54"/>
      <c r="QHM47" s="55"/>
      <c r="QHN47" s="55"/>
      <c r="QHO47" s="117"/>
      <c r="QHP47" s="118"/>
      <c r="QHQ47" s="119"/>
      <c r="QHR47" s="119"/>
      <c r="QHS47" s="119"/>
      <c r="QHT47" s="119"/>
      <c r="QHU47" s="55"/>
      <c r="QHV47" s="120"/>
      <c r="QHW47" s="54"/>
      <c r="QHX47" s="55"/>
      <c r="QHY47" s="55"/>
      <c r="QHZ47" s="117"/>
      <c r="QIA47" s="118"/>
      <c r="QIB47" s="119"/>
      <c r="QIC47" s="119"/>
      <c r="QID47" s="119"/>
      <c r="QIE47" s="119"/>
      <c r="QIF47" s="55"/>
      <c r="QIG47" s="120"/>
      <c r="QIH47" s="54"/>
      <c r="QII47" s="55"/>
      <c r="QIJ47" s="55"/>
      <c r="QIK47" s="117"/>
      <c r="QIL47" s="118"/>
      <c r="QIM47" s="119"/>
      <c r="QIN47" s="119"/>
      <c r="QIO47" s="119"/>
      <c r="QIP47" s="119"/>
      <c r="QIQ47" s="55"/>
      <c r="QIR47" s="120"/>
      <c r="QIS47" s="54"/>
      <c r="QIT47" s="55"/>
      <c r="QIU47" s="55"/>
      <c r="QIV47" s="117"/>
      <c r="QIW47" s="118"/>
      <c r="QIX47" s="119"/>
      <c r="QIY47" s="119"/>
      <c r="QIZ47" s="119"/>
      <c r="QJA47" s="119"/>
      <c r="QJB47" s="55"/>
      <c r="QJC47" s="120"/>
      <c r="QJD47" s="54"/>
      <c r="QJE47" s="55"/>
      <c r="QJF47" s="55"/>
      <c r="QJG47" s="117"/>
      <c r="QJH47" s="118"/>
      <c r="QJI47" s="119"/>
      <c r="QJJ47" s="119"/>
      <c r="QJK47" s="119"/>
      <c r="QJL47" s="119"/>
      <c r="QJM47" s="55"/>
      <c r="QJN47" s="120"/>
      <c r="QJO47" s="54"/>
      <c r="QJP47" s="55"/>
      <c r="QJQ47" s="55"/>
      <c r="QJR47" s="117"/>
      <c r="QJS47" s="118"/>
      <c r="QJT47" s="119"/>
      <c r="QJU47" s="119"/>
      <c r="QJV47" s="119"/>
      <c r="QJW47" s="119"/>
      <c r="QJX47" s="55"/>
      <c r="QJY47" s="120"/>
      <c r="QJZ47" s="54"/>
      <c r="QKA47" s="55"/>
      <c r="QKB47" s="55"/>
      <c r="QKC47" s="117"/>
      <c r="QKD47" s="118"/>
      <c r="QKE47" s="119"/>
      <c r="QKF47" s="119"/>
      <c r="QKG47" s="119"/>
      <c r="QKH47" s="119"/>
      <c r="QKI47" s="55"/>
      <c r="QKJ47" s="120"/>
      <c r="QKK47" s="54"/>
      <c r="QKL47" s="55"/>
      <c r="QKM47" s="55"/>
      <c r="QKN47" s="117"/>
      <c r="QKO47" s="118"/>
      <c r="QKP47" s="119"/>
      <c r="QKQ47" s="119"/>
      <c r="QKR47" s="119"/>
      <c r="QKS47" s="119"/>
      <c r="QKT47" s="55"/>
      <c r="QKU47" s="120"/>
      <c r="QKV47" s="54"/>
      <c r="QKW47" s="55"/>
      <c r="QKX47" s="55"/>
      <c r="QKY47" s="117"/>
      <c r="QKZ47" s="118"/>
      <c r="QLA47" s="119"/>
      <c r="QLB47" s="119"/>
      <c r="QLC47" s="119"/>
      <c r="QLD47" s="119"/>
      <c r="QLE47" s="55"/>
      <c r="QLF47" s="120"/>
      <c r="QLG47" s="54"/>
      <c r="QLH47" s="55"/>
      <c r="QLI47" s="55"/>
      <c r="QLJ47" s="117"/>
      <c r="QLK47" s="118"/>
      <c r="QLL47" s="119"/>
      <c r="QLM47" s="119"/>
      <c r="QLN47" s="119"/>
      <c r="QLO47" s="119"/>
      <c r="QLP47" s="55"/>
      <c r="QLQ47" s="120"/>
      <c r="QLR47" s="54"/>
      <c r="QLS47" s="55"/>
      <c r="QLT47" s="55"/>
      <c r="QLU47" s="117"/>
      <c r="QLV47" s="118"/>
      <c r="QLW47" s="119"/>
      <c r="QLX47" s="119"/>
      <c r="QLY47" s="119"/>
      <c r="QLZ47" s="119"/>
      <c r="QMA47" s="55"/>
      <c r="QMB47" s="120"/>
      <c r="QMC47" s="54"/>
      <c r="QMD47" s="55"/>
      <c r="QME47" s="55"/>
      <c r="QMF47" s="117"/>
      <c r="QMG47" s="118"/>
      <c r="QMH47" s="119"/>
      <c r="QMI47" s="119"/>
      <c r="QMJ47" s="119"/>
      <c r="QMK47" s="119"/>
      <c r="QML47" s="55"/>
      <c r="QMM47" s="120"/>
      <c r="QMN47" s="54"/>
      <c r="QMO47" s="55"/>
      <c r="QMP47" s="55"/>
      <c r="QMQ47" s="117"/>
      <c r="QMR47" s="118"/>
      <c r="QMS47" s="119"/>
      <c r="QMT47" s="119"/>
      <c r="QMU47" s="119"/>
      <c r="QMV47" s="119"/>
      <c r="QMW47" s="55"/>
      <c r="QMX47" s="120"/>
      <c r="QMY47" s="54"/>
      <c r="QMZ47" s="55"/>
      <c r="QNA47" s="55"/>
      <c r="QNB47" s="117"/>
      <c r="QNC47" s="118"/>
      <c r="QND47" s="119"/>
      <c r="QNE47" s="119"/>
      <c r="QNF47" s="119"/>
      <c r="QNG47" s="119"/>
      <c r="QNH47" s="55"/>
      <c r="QNI47" s="120"/>
      <c r="QNJ47" s="54"/>
      <c r="QNK47" s="55"/>
      <c r="QNL47" s="55"/>
      <c r="QNM47" s="117"/>
      <c r="QNN47" s="118"/>
      <c r="QNO47" s="119"/>
      <c r="QNP47" s="119"/>
      <c r="QNQ47" s="119"/>
      <c r="QNR47" s="119"/>
      <c r="QNS47" s="55"/>
      <c r="QNT47" s="120"/>
      <c r="QNU47" s="54"/>
      <c r="QNV47" s="55"/>
      <c r="QNW47" s="55"/>
      <c r="QNX47" s="117"/>
      <c r="QNY47" s="118"/>
      <c r="QNZ47" s="119"/>
      <c r="QOA47" s="119"/>
      <c r="QOB47" s="119"/>
      <c r="QOC47" s="119"/>
      <c r="QOD47" s="55"/>
      <c r="QOE47" s="120"/>
      <c r="QOF47" s="54"/>
      <c r="QOG47" s="55"/>
      <c r="QOH47" s="55"/>
      <c r="QOI47" s="117"/>
      <c r="QOJ47" s="118"/>
      <c r="QOK47" s="119"/>
      <c r="QOL47" s="119"/>
      <c r="QOM47" s="119"/>
      <c r="QON47" s="119"/>
      <c r="QOO47" s="55"/>
      <c r="QOP47" s="120"/>
      <c r="QOQ47" s="54"/>
      <c r="QOR47" s="55"/>
      <c r="QOS47" s="55"/>
      <c r="QOT47" s="117"/>
      <c r="QOU47" s="118"/>
      <c r="QOV47" s="119"/>
      <c r="QOW47" s="119"/>
      <c r="QOX47" s="119"/>
      <c r="QOY47" s="119"/>
      <c r="QOZ47" s="55"/>
      <c r="QPA47" s="120"/>
      <c r="QPB47" s="54"/>
      <c r="QPC47" s="55"/>
      <c r="QPD47" s="55"/>
      <c r="QPE47" s="117"/>
      <c r="QPF47" s="118"/>
      <c r="QPG47" s="119"/>
      <c r="QPH47" s="119"/>
      <c r="QPI47" s="119"/>
      <c r="QPJ47" s="119"/>
      <c r="QPK47" s="55"/>
      <c r="QPL47" s="120"/>
      <c r="QPM47" s="54"/>
      <c r="QPN47" s="55"/>
      <c r="QPO47" s="55"/>
      <c r="QPP47" s="117"/>
      <c r="QPQ47" s="118"/>
      <c r="QPR47" s="119"/>
      <c r="QPS47" s="119"/>
      <c r="QPT47" s="119"/>
      <c r="QPU47" s="119"/>
      <c r="QPV47" s="55"/>
      <c r="QPW47" s="120"/>
      <c r="QPX47" s="54"/>
      <c r="QPY47" s="55"/>
      <c r="QPZ47" s="55"/>
      <c r="QQA47" s="117"/>
      <c r="QQB47" s="118"/>
      <c r="QQC47" s="119"/>
      <c r="QQD47" s="119"/>
      <c r="QQE47" s="119"/>
      <c r="QQF47" s="119"/>
      <c r="QQG47" s="55"/>
      <c r="QQH47" s="120"/>
      <c r="QQI47" s="54"/>
      <c r="QQJ47" s="55"/>
      <c r="QQK47" s="55"/>
      <c r="QQL47" s="117"/>
      <c r="QQM47" s="118"/>
      <c r="QQN47" s="119"/>
      <c r="QQO47" s="119"/>
      <c r="QQP47" s="119"/>
      <c r="QQQ47" s="119"/>
      <c r="QQR47" s="55"/>
      <c r="QQS47" s="120"/>
      <c r="QQT47" s="54"/>
      <c r="QQU47" s="55"/>
      <c r="QQV47" s="55"/>
      <c r="QQW47" s="117"/>
      <c r="QQX47" s="118"/>
      <c r="QQY47" s="119"/>
      <c r="QQZ47" s="119"/>
      <c r="QRA47" s="119"/>
      <c r="QRB47" s="119"/>
      <c r="QRC47" s="55"/>
      <c r="QRD47" s="120"/>
      <c r="QRE47" s="54"/>
      <c r="QRF47" s="55"/>
      <c r="QRG47" s="55"/>
      <c r="QRH47" s="117"/>
      <c r="QRI47" s="118"/>
      <c r="QRJ47" s="119"/>
      <c r="QRK47" s="119"/>
      <c r="QRL47" s="119"/>
      <c r="QRM47" s="119"/>
      <c r="QRN47" s="55"/>
      <c r="QRO47" s="120"/>
      <c r="QRP47" s="54"/>
      <c r="QRQ47" s="55"/>
      <c r="QRR47" s="55"/>
      <c r="QRS47" s="117"/>
      <c r="QRT47" s="118"/>
      <c r="QRU47" s="119"/>
      <c r="QRV47" s="119"/>
      <c r="QRW47" s="119"/>
      <c r="QRX47" s="119"/>
      <c r="QRY47" s="55"/>
      <c r="QRZ47" s="120"/>
      <c r="QSA47" s="54"/>
      <c r="QSB47" s="55"/>
      <c r="QSC47" s="55"/>
      <c r="QSD47" s="117"/>
      <c r="QSE47" s="118"/>
      <c r="QSF47" s="119"/>
      <c r="QSG47" s="119"/>
      <c r="QSH47" s="119"/>
      <c r="QSI47" s="119"/>
      <c r="QSJ47" s="55"/>
      <c r="QSK47" s="120"/>
      <c r="QSL47" s="54"/>
      <c r="QSM47" s="55"/>
      <c r="QSN47" s="55"/>
      <c r="QSO47" s="117"/>
      <c r="QSP47" s="118"/>
      <c r="QSQ47" s="119"/>
      <c r="QSR47" s="119"/>
      <c r="QSS47" s="119"/>
      <c r="QST47" s="119"/>
      <c r="QSU47" s="55"/>
      <c r="QSV47" s="120"/>
      <c r="QSW47" s="54"/>
      <c r="QSX47" s="55"/>
      <c r="QSY47" s="55"/>
      <c r="QSZ47" s="117"/>
      <c r="QTA47" s="118"/>
      <c r="QTB47" s="119"/>
      <c r="QTC47" s="119"/>
      <c r="QTD47" s="119"/>
      <c r="QTE47" s="119"/>
      <c r="QTF47" s="55"/>
      <c r="QTG47" s="120"/>
      <c r="QTH47" s="54"/>
      <c r="QTI47" s="55"/>
      <c r="QTJ47" s="55"/>
      <c r="QTK47" s="117"/>
      <c r="QTL47" s="118"/>
      <c r="QTM47" s="119"/>
      <c r="QTN47" s="119"/>
      <c r="QTO47" s="119"/>
      <c r="QTP47" s="119"/>
      <c r="QTQ47" s="55"/>
      <c r="QTR47" s="120"/>
      <c r="QTS47" s="54"/>
      <c r="QTT47" s="55"/>
      <c r="QTU47" s="55"/>
      <c r="QTV47" s="117"/>
      <c r="QTW47" s="118"/>
      <c r="QTX47" s="119"/>
      <c r="QTY47" s="119"/>
      <c r="QTZ47" s="119"/>
      <c r="QUA47" s="119"/>
      <c r="QUB47" s="55"/>
      <c r="QUC47" s="120"/>
      <c r="QUD47" s="54"/>
      <c r="QUE47" s="55"/>
      <c r="QUF47" s="55"/>
      <c r="QUG47" s="117"/>
      <c r="QUH47" s="118"/>
      <c r="QUI47" s="119"/>
      <c r="QUJ47" s="119"/>
      <c r="QUK47" s="119"/>
      <c r="QUL47" s="119"/>
      <c r="QUM47" s="55"/>
      <c r="QUN47" s="120"/>
      <c r="QUO47" s="54"/>
      <c r="QUP47" s="55"/>
      <c r="QUQ47" s="55"/>
      <c r="QUR47" s="117"/>
      <c r="QUS47" s="118"/>
      <c r="QUT47" s="119"/>
      <c r="QUU47" s="119"/>
      <c r="QUV47" s="119"/>
      <c r="QUW47" s="119"/>
      <c r="QUX47" s="55"/>
      <c r="QUY47" s="120"/>
      <c r="QUZ47" s="54"/>
      <c r="QVA47" s="55"/>
      <c r="QVB47" s="55"/>
      <c r="QVC47" s="117"/>
      <c r="QVD47" s="118"/>
      <c r="QVE47" s="119"/>
      <c r="QVF47" s="119"/>
      <c r="QVG47" s="119"/>
      <c r="QVH47" s="119"/>
      <c r="QVI47" s="55"/>
      <c r="QVJ47" s="120"/>
      <c r="QVK47" s="54"/>
      <c r="QVL47" s="55"/>
      <c r="QVM47" s="55"/>
      <c r="QVN47" s="117"/>
      <c r="QVO47" s="118"/>
      <c r="QVP47" s="119"/>
      <c r="QVQ47" s="119"/>
      <c r="QVR47" s="119"/>
      <c r="QVS47" s="119"/>
      <c r="QVT47" s="55"/>
      <c r="QVU47" s="120"/>
      <c r="QVV47" s="54"/>
      <c r="QVW47" s="55"/>
      <c r="QVX47" s="55"/>
      <c r="QVY47" s="117"/>
      <c r="QVZ47" s="118"/>
      <c r="QWA47" s="119"/>
      <c r="QWB47" s="119"/>
      <c r="QWC47" s="119"/>
      <c r="QWD47" s="119"/>
      <c r="QWE47" s="55"/>
      <c r="QWF47" s="120"/>
      <c r="QWG47" s="54"/>
      <c r="QWH47" s="55"/>
      <c r="QWI47" s="55"/>
      <c r="QWJ47" s="117"/>
      <c r="QWK47" s="118"/>
      <c r="QWL47" s="119"/>
      <c r="QWM47" s="119"/>
      <c r="QWN47" s="119"/>
      <c r="QWO47" s="119"/>
      <c r="QWP47" s="55"/>
      <c r="QWQ47" s="120"/>
      <c r="QWR47" s="54"/>
      <c r="QWS47" s="55"/>
      <c r="QWT47" s="55"/>
      <c r="QWU47" s="117"/>
      <c r="QWV47" s="118"/>
      <c r="QWW47" s="119"/>
      <c r="QWX47" s="119"/>
      <c r="QWY47" s="119"/>
      <c r="QWZ47" s="119"/>
      <c r="QXA47" s="55"/>
      <c r="QXB47" s="120"/>
      <c r="QXC47" s="54"/>
      <c r="QXD47" s="55"/>
      <c r="QXE47" s="55"/>
      <c r="QXF47" s="117"/>
      <c r="QXG47" s="118"/>
      <c r="QXH47" s="119"/>
      <c r="QXI47" s="119"/>
      <c r="QXJ47" s="119"/>
      <c r="QXK47" s="119"/>
      <c r="QXL47" s="55"/>
      <c r="QXM47" s="120"/>
      <c r="QXN47" s="54"/>
      <c r="QXO47" s="55"/>
      <c r="QXP47" s="55"/>
      <c r="QXQ47" s="117"/>
      <c r="QXR47" s="118"/>
      <c r="QXS47" s="119"/>
      <c r="QXT47" s="119"/>
      <c r="QXU47" s="119"/>
      <c r="QXV47" s="119"/>
      <c r="QXW47" s="55"/>
      <c r="QXX47" s="120"/>
      <c r="QXY47" s="54"/>
      <c r="QXZ47" s="55"/>
      <c r="QYA47" s="55"/>
      <c r="QYB47" s="117"/>
      <c r="QYC47" s="118"/>
      <c r="QYD47" s="119"/>
      <c r="QYE47" s="119"/>
      <c r="QYF47" s="119"/>
      <c r="QYG47" s="119"/>
      <c r="QYH47" s="55"/>
      <c r="QYI47" s="120"/>
      <c r="QYJ47" s="54"/>
      <c r="QYK47" s="55"/>
      <c r="QYL47" s="55"/>
      <c r="QYM47" s="117"/>
      <c r="QYN47" s="118"/>
      <c r="QYO47" s="119"/>
      <c r="QYP47" s="119"/>
      <c r="QYQ47" s="119"/>
      <c r="QYR47" s="119"/>
      <c r="QYS47" s="55"/>
      <c r="QYT47" s="120"/>
      <c r="QYU47" s="54"/>
      <c r="QYV47" s="55"/>
      <c r="QYW47" s="55"/>
      <c r="QYX47" s="117"/>
      <c r="QYY47" s="118"/>
      <c r="QYZ47" s="119"/>
      <c r="QZA47" s="119"/>
      <c r="QZB47" s="119"/>
      <c r="QZC47" s="119"/>
      <c r="QZD47" s="55"/>
      <c r="QZE47" s="120"/>
      <c r="QZF47" s="54"/>
      <c r="QZG47" s="55"/>
      <c r="QZH47" s="55"/>
      <c r="QZI47" s="117"/>
      <c r="QZJ47" s="118"/>
      <c r="QZK47" s="119"/>
      <c r="QZL47" s="119"/>
      <c r="QZM47" s="119"/>
      <c r="QZN47" s="119"/>
      <c r="QZO47" s="55"/>
      <c r="QZP47" s="120"/>
      <c r="QZQ47" s="54"/>
      <c r="QZR47" s="55"/>
      <c r="QZS47" s="55"/>
      <c r="QZT47" s="117"/>
      <c r="QZU47" s="118"/>
      <c r="QZV47" s="119"/>
      <c r="QZW47" s="119"/>
      <c r="QZX47" s="119"/>
      <c r="QZY47" s="119"/>
      <c r="QZZ47" s="55"/>
      <c r="RAA47" s="120"/>
      <c r="RAB47" s="54"/>
      <c r="RAC47" s="55"/>
      <c r="RAD47" s="55"/>
      <c r="RAE47" s="117"/>
      <c r="RAF47" s="118"/>
      <c r="RAG47" s="119"/>
      <c r="RAH47" s="119"/>
      <c r="RAI47" s="119"/>
      <c r="RAJ47" s="119"/>
      <c r="RAK47" s="55"/>
      <c r="RAL47" s="120"/>
      <c r="RAM47" s="54"/>
      <c r="RAN47" s="55"/>
      <c r="RAO47" s="55"/>
      <c r="RAP47" s="117"/>
      <c r="RAQ47" s="118"/>
      <c r="RAR47" s="119"/>
      <c r="RAS47" s="119"/>
      <c r="RAT47" s="119"/>
      <c r="RAU47" s="119"/>
      <c r="RAV47" s="55"/>
      <c r="RAW47" s="120"/>
      <c r="RAX47" s="54"/>
      <c r="RAY47" s="55"/>
      <c r="RAZ47" s="55"/>
      <c r="RBA47" s="117"/>
      <c r="RBB47" s="118"/>
      <c r="RBC47" s="119"/>
      <c r="RBD47" s="119"/>
      <c r="RBE47" s="119"/>
      <c r="RBF47" s="119"/>
      <c r="RBG47" s="55"/>
      <c r="RBH47" s="120"/>
      <c r="RBI47" s="54"/>
      <c r="RBJ47" s="55"/>
      <c r="RBK47" s="55"/>
      <c r="RBL47" s="117"/>
      <c r="RBM47" s="118"/>
      <c r="RBN47" s="119"/>
      <c r="RBO47" s="119"/>
      <c r="RBP47" s="119"/>
      <c r="RBQ47" s="119"/>
      <c r="RBR47" s="55"/>
      <c r="RBS47" s="120"/>
      <c r="RBT47" s="54"/>
      <c r="RBU47" s="55"/>
      <c r="RBV47" s="55"/>
      <c r="RBW47" s="117"/>
      <c r="RBX47" s="118"/>
      <c r="RBY47" s="119"/>
      <c r="RBZ47" s="119"/>
      <c r="RCA47" s="119"/>
      <c r="RCB47" s="119"/>
      <c r="RCC47" s="55"/>
      <c r="RCD47" s="120"/>
      <c r="RCE47" s="54"/>
      <c r="RCF47" s="55"/>
      <c r="RCG47" s="55"/>
      <c r="RCH47" s="117"/>
      <c r="RCI47" s="118"/>
      <c r="RCJ47" s="119"/>
      <c r="RCK47" s="119"/>
      <c r="RCL47" s="119"/>
      <c r="RCM47" s="119"/>
      <c r="RCN47" s="55"/>
      <c r="RCO47" s="120"/>
      <c r="RCP47" s="54"/>
      <c r="RCQ47" s="55"/>
      <c r="RCR47" s="55"/>
      <c r="RCS47" s="117"/>
      <c r="RCT47" s="118"/>
      <c r="RCU47" s="119"/>
      <c r="RCV47" s="119"/>
      <c r="RCW47" s="119"/>
      <c r="RCX47" s="119"/>
      <c r="RCY47" s="55"/>
      <c r="RCZ47" s="120"/>
      <c r="RDA47" s="54"/>
      <c r="RDB47" s="55"/>
      <c r="RDC47" s="55"/>
      <c r="RDD47" s="117"/>
      <c r="RDE47" s="118"/>
      <c r="RDF47" s="119"/>
      <c r="RDG47" s="119"/>
      <c r="RDH47" s="119"/>
      <c r="RDI47" s="119"/>
      <c r="RDJ47" s="55"/>
      <c r="RDK47" s="120"/>
      <c r="RDL47" s="54"/>
      <c r="RDM47" s="55"/>
      <c r="RDN47" s="55"/>
      <c r="RDO47" s="117"/>
      <c r="RDP47" s="118"/>
      <c r="RDQ47" s="119"/>
      <c r="RDR47" s="119"/>
      <c r="RDS47" s="119"/>
      <c r="RDT47" s="119"/>
      <c r="RDU47" s="55"/>
      <c r="RDV47" s="120"/>
      <c r="RDW47" s="54"/>
      <c r="RDX47" s="55"/>
      <c r="RDY47" s="55"/>
      <c r="RDZ47" s="117"/>
      <c r="REA47" s="118"/>
      <c r="REB47" s="119"/>
      <c r="REC47" s="119"/>
      <c r="RED47" s="119"/>
      <c r="REE47" s="119"/>
      <c r="REF47" s="55"/>
      <c r="REG47" s="120"/>
      <c r="REH47" s="54"/>
      <c r="REI47" s="55"/>
      <c r="REJ47" s="55"/>
      <c r="REK47" s="117"/>
      <c r="REL47" s="118"/>
      <c r="REM47" s="119"/>
      <c r="REN47" s="119"/>
      <c r="REO47" s="119"/>
      <c r="REP47" s="119"/>
      <c r="REQ47" s="55"/>
      <c r="RER47" s="120"/>
      <c r="RES47" s="54"/>
      <c r="RET47" s="55"/>
      <c r="REU47" s="55"/>
      <c r="REV47" s="117"/>
      <c r="REW47" s="118"/>
      <c r="REX47" s="119"/>
      <c r="REY47" s="119"/>
      <c r="REZ47" s="119"/>
      <c r="RFA47" s="119"/>
      <c r="RFB47" s="55"/>
      <c r="RFC47" s="120"/>
      <c r="RFD47" s="54"/>
      <c r="RFE47" s="55"/>
      <c r="RFF47" s="55"/>
      <c r="RFG47" s="117"/>
      <c r="RFH47" s="118"/>
      <c r="RFI47" s="119"/>
      <c r="RFJ47" s="119"/>
      <c r="RFK47" s="119"/>
      <c r="RFL47" s="119"/>
      <c r="RFM47" s="55"/>
      <c r="RFN47" s="120"/>
      <c r="RFO47" s="54"/>
      <c r="RFP47" s="55"/>
      <c r="RFQ47" s="55"/>
      <c r="RFR47" s="117"/>
      <c r="RFS47" s="118"/>
      <c r="RFT47" s="119"/>
      <c r="RFU47" s="119"/>
      <c r="RFV47" s="119"/>
      <c r="RFW47" s="119"/>
      <c r="RFX47" s="55"/>
      <c r="RFY47" s="120"/>
      <c r="RFZ47" s="54"/>
      <c r="RGA47" s="55"/>
      <c r="RGB47" s="55"/>
      <c r="RGC47" s="117"/>
      <c r="RGD47" s="118"/>
      <c r="RGE47" s="119"/>
      <c r="RGF47" s="119"/>
      <c r="RGG47" s="119"/>
      <c r="RGH47" s="119"/>
      <c r="RGI47" s="55"/>
      <c r="RGJ47" s="120"/>
      <c r="RGK47" s="54"/>
      <c r="RGL47" s="55"/>
      <c r="RGM47" s="55"/>
      <c r="RGN47" s="117"/>
      <c r="RGO47" s="118"/>
      <c r="RGP47" s="119"/>
      <c r="RGQ47" s="119"/>
      <c r="RGR47" s="119"/>
      <c r="RGS47" s="119"/>
      <c r="RGT47" s="55"/>
      <c r="RGU47" s="120"/>
      <c r="RGV47" s="54"/>
      <c r="RGW47" s="55"/>
      <c r="RGX47" s="55"/>
      <c r="RGY47" s="117"/>
      <c r="RGZ47" s="118"/>
      <c r="RHA47" s="119"/>
      <c r="RHB47" s="119"/>
      <c r="RHC47" s="119"/>
      <c r="RHD47" s="119"/>
      <c r="RHE47" s="55"/>
      <c r="RHF47" s="120"/>
      <c r="RHG47" s="54"/>
      <c r="RHH47" s="55"/>
      <c r="RHI47" s="55"/>
      <c r="RHJ47" s="117"/>
      <c r="RHK47" s="118"/>
      <c r="RHL47" s="119"/>
      <c r="RHM47" s="119"/>
      <c r="RHN47" s="119"/>
      <c r="RHO47" s="119"/>
      <c r="RHP47" s="55"/>
      <c r="RHQ47" s="120"/>
      <c r="RHR47" s="54"/>
      <c r="RHS47" s="55"/>
      <c r="RHT47" s="55"/>
      <c r="RHU47" s="117"/>
      <c r="RHV47" s="118"/>
      <c r="RHW47" s="119"/>
      <c r="RHX47" s="119"/>
      <c r="RHY47" s="119"/>
      <c r="RHZ47" s="119"/>
      <c r="RIA47" s="55"/>
      <c r="RIB47" s="120"/>
      <c r="RIC47" s="54"/>
      <c r="RID47" s="55"/>
      <c r="RIE47" s="55"/>
      <c r="RIF47" s="117"/>
      <c r="RIG47" s="118"/>
      <c r="RIH47" s="119"/>
      <c r="RII47" s="119"/>
      <c r="RIJ47" s="119"/>
      <c r="RIK47" s="119"/>
      <c r="RIL47" s="55"/>
      <c r="RIM47" s="120"/>
      <c r="RIN47" s="54"/>
      <c r="RIO47" s="55"/>
      <c r="RIP47" s="55"/>
      <c r="RIQ47" s="117"/>
      <c r="RIR47" s="118"/>
      <c r="RIS47" s="119"/>
      <c r="RIT47" s="119"/>
      <c r="RIU47" s="119"/>
      <c r="RIV47" s="119"/>
      <c r="RIW47" s="55"/>
      <c r="RIX47" s="120"/>
      <c r="RIY47" s="54"/>
      <c r="RIZ47" s="55"/>
      <c r="RJA47" s="55"/>
      <c r="RJB47" s="117"/>
      <c r="RJC47" s="118"/>
      <c r="RJD47" s="119"/>
      <c r="RJE47" s="119"/>
      <c r="RJF47" s="119"/>
      <c r="RJG47" s="119"/>
      <c r="RJH47" s="55"/>
      <c r="RJI47" s="120"/>
      <c r="RJJ47" s="54"/>
      <c r="RJK47" s="55"/>
      <c r="RJL47" s="55"/>
      <c r="RJM47" s="117"/>
      <c r="RJN47" s="118"/>
      <c r="RJO47" s="119"/>
      <c r="RJP47" s="119"/>
      <c r="RJQ47" s="119"/>
      <c r="RJR47" s="119"/>
      <c r="RJS47" s="55"/>
      <c r="RJT47" s="120"/>
      <c r="RJU47" s="54"/>
      <c r="RJV47" s="55"/>
      <c r="RJW47" s="55"/>
      <c r="RJX47" s="117"/>
      <c r="RJY47" s="118"/>
      <c r="RJZ47" s="119"/>
      <c r="RKA47" s="119"/>
      <c r="RKB47" s="119"/>
      <c r="RKC47" s="119"/>
      <c r="RKD47" s="55"/>
      <c r="RKE47" s="120"/>
      <c r="RKF47" s="54"/>
      <c r="RKG47" s="55"/>
      <c r="RKH47" s="55"/>
      <c r="RKI47" s="117"/>
      <c r="RKJ47" s="118"/>
      <c r="RKK47" s="119"/>
      <c r="RKL47" s="119"/>
      <c r="RKM47" s="119"/>
      <c r="RKN47" s="119"/>
      <c r="RKO47" s="55"/>
      <c r="RKP47" s="120"/>
      <c r="RKQ47" s="54"/>
      <c r="RKR47" s="55"/>
      <c r="RKS47" s="55"/>
      <c r="RKT47" s="117"/>
      <c r="RKU47" s="118"/>
      <c r="RKV47" s="119"/>
      <c r="RKW47" s="119"/>
      <c r="RKX47" s="119"/>
      <c r="RKY47" s="119"/>
      <c r="RKZ47" s="55"/>
      <c r="RLA47" s="120"/>
      <c r="RLB47" s="54"/>
      <c r="RLC47" s="55"/>
      <c r="RLD47" s="55"/>
      <c r="RLE47" s="117"/>
      <c r="RLF47" s="118"/>
      <c r="RLG47" s="119"/>
      <c r="RLH47" s="119"/>
      <c r="RLI47" s="119"/>
      <c r="RLJ47" s="119"/>
      <c r="RLK47" s="55"/>
      <c r="RLL47" s="120"/>
      <c r="RLM47" s="54"/>
      <c r="RLN47" s="55"/>
      <c r="RLO47" s="55"/>
      <c r="RLP47" s="117"/>
      <c r="RLQ47" s="118"/>
      <c r="RLR47" s="119"/>
      <c r="RLS47" s="119"/>
      <c r="RLT47" s="119"/>
      <c r="RLU47" s="119"/>
      <c r="RLV47" s="55"/>
      <c r="RLW47" s="120"/>
      <c r="RLX47" s="54"/>
      <c r="RLY47" s="55"/>
      <c r="RLZ47" s="55"/>
      <c r="RMA47" s="117"/>
      <c r="RMB47" s="118"/>
      <c r="RMC47" s="119"/>
      <c r="RMD47" s="119"/>
      <c r="RME47" s="119"/>
      <c r="RMF47" s="119"/>
      <c r="RMG47" s="55"/>
      <c r="RMH47" s="120"/>
      <c r="RMI47" s="54"/>
      <c r="RMJ47" s="55"/>
      <c r="RMK47" s="55"/>
      <c r="RML47" s="117"/>
      <c r="RMM47" s="118"/>
      <c r="RMN47" s="119"/>
      <c r="RMO47" s="119"/>
      <c r="RMP47" s="119"/>
      <c r="RMQ47" s="119"/>
      <c r="RMR47" s="55"/>
      <c r="RMS47" s="120"/>
      <c r="RMT47" s="54"/>
      <c r="RMU47" s="55"/>
      <c r="RMV47" s="55"/>
      <c r="RMW47" s="117"/>
      <c r="RMX47" s="118"/>
      <c r="RMY47" s="119"/>
      <c r="RMZ47" s="119"/>
      <c r="RNA47" s="119"/>
      <c r="RNB47" s="119"/>
      <c r="RNC47" s="55"/>
      <c r="RND47" s="120"/>
      <c r="RNE47" s="54"/>
      <c r="RNF47" s="55"/>
      <c r="RNG47" s="55"/>
      <c r="RNH47" s="117"/>
      <c r="RNI47" s="118"/>
      <c r="RNJ47" s="119"/>
      <c r="RNK47" s="119"/>
      <c r="RNL47" s="119"/>
      <c r="RNM47" s="119"/>
      <c r="RNN47" s="55"/>
      <c r="RNO47" s="120"/>
      <c r="RNP47" s="54"/>
      <c r="RNQ47" s="55"/>
      <c r="RNR47" s="55"/>
      <c r="RNS47" s="117"/>
      <c r="RNT47" s="118"/>
      <c r="RNU47" s="119"/>
      <c r="RNV47" s="119"/>
      <c r="RNW47" s="119"/>
      <c r="RNX47" s="119"/>
      <c r="RNY47" s="55"/>
      <c r="RNZ47" s="120"/>
      <c r="ROA47" s="54"/>
      <c r="ROB47" s="55"/>
      <c r="ROC47" s="55"/>
      <c r="ROD47" s="117"/>
      <c r="ROE47" s="118"/>
      <c r="ROF47" s="119"/>
      <c r="ROG47" s="119"/>
      <c r="ROH47" s="119"/>
      <c r="ROI47" s="119"/>
      <c r="ROJ47" s="55"/>
      <c r="ROK47" s="120"/>
      <c r="ROL47" s="54"/>
      <c r="ROM47" s="55"/>
      <c r="RON47" s="55"/>
      <c r="ROO47" s="117"/>
      <c r="ROP47" s="118"/>
      <c r="ROQ47" s="119"/>
      <c r="ROR47" s="119"/>
      <c r="ROS47" s="119"/>
      <c r="ROT47" s="119"/>
      <c r="ROU47" s="55"/>
      <c r="ROV47" s="120"/>
      <c r="ROW47" s="54"/>
      <c r="ROX47" s="55"/>
      <c r="ROY47" s="55"/>
      <c r="ROZ47" s="117"/>
      <c r="RPA47" s="118"/>
      <c r="RPB47" s="119"/>
      <c r="RPC47" s="119"/>
      <c r="RPD47" s="119"/>
      <c r="RPE47" s="119"/>
      <c r="RPF47" s="55"/>
      <c r="RPG47" s="120"/>
      <c r="RPH47" s="54"/>
      <c r="RPI47" s="55"/>
      <c r="RPJ47" s="55"/>
      <c r="RPK47" s="117"/>
      <c r="RPL47" s="118"/>
      <c r="RPM47" s="119"/>
      <c r="RPN47" s="119"/>
      <c r="RPO47" s="119"/>
      <c r="RPP47" s="119"/>
      <c r="RPQ47" s="55"/>
      <c r="RPR47" s="120"/>
      <c r="RPS47" s="54"/>
      <c r="RPT47" s="55"/>
      <c r="RPU47" s="55"/>
      <c r="RPV47" s="117"/>
      <c r="RPW47" s="118"/>
      <c r="RPX47" s="119"/>
      <c r="RPY47" s="119"/>
      <c r="RPZ47" s="119"/>
      <c r="RQA47" s="119"/>
      <c r="RQB47" s="55"/>
      <c r="RQC47" s="120"/>
      <c r="RQD47" s="54"/>
      <c r="RQE47" s="55"/>
      <c r="RQF47" s="55"/>
      <c r="RQG47" s="117"/>
      <c r="RQH47" s="118"/>
      <c r="RQI47" s="119"/>
      <c r="RQJ47" s="119"/>
      <c r="RQK47" s="119"/>
      <c r="RQL47" s="119"/>
      <c r="RQM47" s="55"/>
      <c r="RQN47" s="120"/>
      <c r="RQO47" s="54"/>
      <c r="RQP47" s="55"/>
      <c r="RQQ47" s="55"/>
      <c r="RQR47" s="117"/>
      <c r="RQS47" s="118"/>
      <c r="RQT47" s="119"/>
      <c r="RQU47" s="119"/>
      <c r="RQV47" s="119"/>
      <c r="RQW47" s="119"/>
      <c r="RQX47" s="55"/>
      <c r="RQY47" s="120"/>
      <c r="RQZ47" s="54"/>
      <c r="RRA47" s="55"/>
      <c r="RRB47" s="55"/>
      <c r="RRC47" s="117"/>
      <c r="RRD47" s="118"/>
      <c r="RRE47" s="119"/>
      <c r="RRF47" s="119"/>
      <c r="RRG47" s="119"/>
      <c r="RRH47" s="119"/>
      <c r="RRI47" s="55"/>
      <c r="RRJ47" s="120"/>
      <c r="RRK47" s="54"/>
      <c r="RRL47" s="55"/>
      <c r="RRM47" s="55"/>
      <c r="RRN47" s="117"/>
      <c r="RRO47" s="118"/>
      <c r="RRP47" s="119"/>
      <c r="RRQ47" s="119"/>
      <c r="RRR47" s="119"/>
      <c r="RRS47" s="119"/>
      <c r="RRT47" s="55"/>
      <c r="RRU47" s="120"/>
      <c r="RRV47" s="54"/>
      <c r="RRW47" s="55"/>
      <c r="RRX47" s="55"/>
      <c r="RRY47" s="117"/>
      <c r="RRZ47" s="118"/>
      <c r="RSA47" s="119"/>
      <c r="RSB47" s="119"/>
      <c r="RSC47" s="119"/>
      <c r="RSD47" s="119"/>
      <c r="RSE47" s="55"/>
      <c r="RSF47" s="120"/>
      <c r="RSG47" s="54"/>
      <c r="RSH47" s="55"/>
      <c r="RSI47" s="55"/>
      <c r="RSJ47" s="117"/>
      <c r="RSK47" s="118"/>
      <c r="RSL47" s="119"/>
      <c r="RSM47" s="119"/>
      <c r="RSN47" s="119"/>
      <c r="RSO47" s="119"/>
      <c r="RSP47" s="55"/>
      <c r="RSQ47" s="120"/>
      <c r="RSR47" s="54"/>
      <c r="RSS47" s="55"/>
      <c r="RST47" s="55"/>
      <c r="RSU47" s="117"/>
      <c r="RSV47" s="118"/>
      <c r="RSW47" s="119"/>
      <c r="RSX47" s="119"/>
      <c r="RSY47" s="119"/>
      <c r="RSZ47" s="119"/>
      <c r="RTA47" s="55"/>
      <c r="RTB47" s="120"/>
      <c r="RTC47" s="54"/>
      <c r="RTD47" s="55"/>
      <c r="RTE47" s="55"/>
      <c r="RTF47" s="117"/>
      <c r="RTG47" s="118"/>
      <c r="RTH47" s="119"/>
      <c r="RTI47" s="119"/>
      <c r="RTJ47" s="119"/>
      <c r="RTK47" s="119"/>
      <c r="RTL47" s="55"/>
      <c r="RTM47" s="120"/>
      <c r="RTN47" s="54"/>
      <c r="RTO47" s="55"/>
      <c r="RTP47" s="55"/>
      <c r="RTQ47" s="117"/>
      <c r="RTR47" s="118"/>
      <c r="RTS47" s="119"/>
      <c r="RTT47" s="119"/>
      <c r="RTU47" s="119"/>
      <c r="RTV47" s="119"/>
      <c r="RTW47" s="55"/>
      <c r="RTX47" s="120"/>
      <c r="RTY47" s="54"/>
      <c r="RTZ47" s="55"/>
      <c r="RUA47" s="55"/>
      <c r="RUB47" s="117"/>
      <c r="RUC47" s="118"/>
      <c r="RUD47" s="119"/>
      <c r="RUE47" s="119"/>
      <c r="RUF47" s="119"/>
      <c r="RUG47" s="119"/>
      <c r="RUH47" s="55"/>
      <c r="RUI47" s="120"/>
      <c r="RUJ47" s="54"/>
      <c r="RUK47" s="55"/>
      <c r="RUL47" s="55"/>
      <c r="RUM47" s="117"/>
      <c r="RUN47" s="118"/>
      <c r="RUO47" s="119"/>
      <c r="RUP47" s="119"/>
      <c r="RUQ47" s="119"/>
      <c r="RUR47" s="119"/>
      <c r="RUS47" s="55"/>
      <c r="RUT47" s="120"/>
      <c r="RUU47" s="54"/>
      <c r="RUV47" s="55"/>
      <c r="RUW47" s="55"/>
      <c r="RUX47" s="117"/>
      <c r="RUY47" s="118"/>
      <c r="RUZ47" s="119"/>
      <c r="RVA47" s="119"/>
      <c r="RVB47" s="119"/>
      <c r="RVC47" s="119"/>
      <c r="RVD47" s="55"/>
      <c r="RVE47" s="120"/>
      <c r="RVF47" s="54"/>
      <c r="RVG47" s="55"/>
      <c r="RVH47" s="55"/>
      <c r="RVI47" s="117"/>
      <c r="RVJ47" s="118"/>
      <c r="RVK47" s="119"/>
      <c r="RVL47" s="119"/>
      <c r="RVM47" s="119"/>
      <c r="RVN47" s="119"/>
      <c r="RVO47" s="55"/>
      <c r="RVP47" s="120"/>
      <c r="RVQ47" s="54"/>
      <c r="RVR47" s="55"/>
      <c r="RVS47" s="55"/>
      <c r="RVT47" s="117"/>
      <c r="RVU47" s="118"/>
      <c r="RVV47" s="119"/>
      <c r="RVW47" s="119"/>
      <c r="RVX47" s="119"/>
      <c r="RVY47" s="119"/>
      <c r="RVZ47" s="55"/>
      <c r="RWA47" s="120"/>
      <c r="RWB47" s="54"/>
      <c r="RWC47" s="55"/>
      <c r="RWD47" s="55"/>
      <c r="RWE47" s="117"/>
      <c r="RWF47" s="118"/>
      <c r="RWG47" s="119"/>
      <c r="RWH47" s="119"/>
      <c r="RWI47" s="119"/>
      <c r="RWJ47" s="119"/>
      <c r="RWK47" s="55"/>
      <c r="RWL47" s="120"/>
      <c r="RWM47" s="54"/>
      <c r="RWN47" s="55"/>
      <c r="RWO47" s="55"/>
      <c r="RWP47" s="117"/>
      <c r="RWQ47" s="118"/>
      <c r="RWR47" s="119"/>
      <c r="RWS47" s="119"/>
      <c r="RWT47" s="119"/>
      <c r="RWU47" s="119"/>
      <c r="RWV47" s="55"/>
      <c r="RWW47" s="120"/>
      <c r="RWX47" s="54"/>
      <c r="RWY47" s="55"/>
      <c r="RWZ47" s="55"/>
      <c r="RXA47" s="117"/>
      <c r="RXB47" s="118"/>
      <c r="RXC47" s="119"/>
      <c r="RXD47" s="119"/>
      <c r="RXE47" s="119"/>
      <c r="RXF47" s="119"/>
      <c r="RXG47" s="55"/>
      <c r="RXH47" s="120"/>
      <c r="RXI47" s="54"/>
      <c r="RXJ47" s="55"/>
      <c r="RXK47" s="55"/>
      <c r="RXL47" s="117"/>
      <c r="RXM47" s="118"/>
      <c r="RXN47" s="119"/>
      <c r="RXO47" s="119"/>
      <c r="RXP47" s="119"/>
      <c r="RXQ47" s="119"/>
      <c r="RXR47" s="55"/>
      <c r="RXS47" s="120"/>
      <c r="RXT47" s="54"/>
      <c r="RXU47" s="55"/>
      <c r="RXV47" s="55"/>
      <c r="RXW47" s="117"/>
      <c r="RXX47" s="118"/>
      <c r="RXY47" s="119"/>
      <c r="RXZ47" s="119"/>
      <c r="RYA47" s="119"/>
      <c r="RYB47" s="119"/>
      <c r="RYC47" s="55"/>
      <c r="RYD47" s="120"/>
      <c r="RYE47" s="54"/>
      <c r="RYF47" s="55"/>
      <c r="RYG47" s="55"/>
      <c r="RYH47" s="117"/>
      <c r="RYI47" s="118"/>
      <c r="RYJ47" s="119"/>
      <c r="RYK47" s="119"/>
      <c r="RYL47" s="119"/>
      <c r="RYM47" s="119"/>
      <c r="RYN47" s="55"/>
      <c r="RYO47" s="120"/>
      <c r="RYP47" s="54"/>
      <c r="RYQ47" s="55"/>
      <c r="RYR47" s="55"/>
      <c r="RYS47" s="117"/>
      <c r="RYT47" s="118"/>
      <c r="RYU47" s="119"/>
      <c r="RYV47" s="119"/>
      <c r="RYW47" s="119"/>
      <c r="RYX47" s="119"/>
      <c r="RYY47" s="55"/>
      <c r="RYZ47" s="120"/>
      <c r="RZA47" s="54"/>
      <c r="RZB47" s="55"/>
      <c r="RZC47" s="55"/>
      <c r="RZD47" s="117"/>
      <c r="RZE47" s="118"/>
      <c r="RZF47" s="119"/>
      <c r="RZG47" s="119"/>
      <c r="RZH47" s="119"/>
      <c r="RZI47" s="119"/>
      <c r="RZJ47" s="55"/>
      <c r="RZK47" s="120"/>
      <c r="RZL47" s="54"/>
      <c r="RZM47" s="55"/>
      <c r="RZN47" s="55"/>
      <c r="RZO47" s="117"/>
      <c r="RZP47" s="118"/>
      <c r="RZQ47" s="119"/>
      <c r="RZR47" s="119"/>
      <c r="RZS47" s="119"/>
      <c r="RZT47" s="119"/>
      <c r="RZU47" s="55"/>
      <c r="RZV47" s="120"/>
      <c r="RZW47" s="54"/>
      <c r="RZX47" s="55"/>
      <c r="RZY47" s="55"/>
      <c r="RZZ47" s="117"/>
      <c r="SAA47" s="118"/>
      <c r="SAB47" s="119"/>
      <c r="SAC47" s="119"/>
      <c r="SAD47" s="119"/>
      <c r="SAE47" s="119"/>
      <c r="SAF47" s="55"/>
      <c r="SAG47" s="120"/>
      <c r="SAH47" s="54"/>
      <c r="SAI47" s="55"/>
      <c r="SAJ47" s="55"/>
      <c r="SAK47" s="117"/>
      <c r="SAL47" s="118"/>
      <c r="SAM47" s="119"/>
      <c r="SAN47" s="119"/>
      <c r="SAO47" s="119"/>
      <c r="SAP47" s="119"/>
      <c r="SAQ47" s="55"/>
      <c r="SAR47" s="120"/>
      <c r="SAS47" s="54"/>
      <c r="SAT47" s="55"/>
      <c r="SAU47" s="55"/>
      <c r="SAV47" s="117"/>
      <c r="SAW47" s="118"/>
      <c r="SAX47" s="119"/>
      <c r="SAY47" s="119"/>
      <c r="SAZ47" s="119"/>
      <c r="SBA47" s="119"/>
      <c r="SBB47" s="55"/>
      <c r="SBC47" s="120"/>
      <c r="SBD47" s="54"/>
      <c r="SBE47" s="55"/>
      <c r="SBF47" s="55"/>
      <c r="SBG47" s="117"/>
      <c r="SBH47" s="118"/>
      <c r="SBI47" s="119"/>
      <c r="SBJ47" s="119"/>
      <c r="SBK47" s="119"/>
      <c r="SBL47" s="119"/>
      <c r="SBM47" s="55"/>
      <c r="SBN47" s="120"/>
      <c r="SBO47" s="54"/>
      <c r="SBP47" s="55"/>
      <c r="SBQ47" s="55"/>
      <c r="SBR47" s="117"/>
      <c r="SBS47" s="118"/>
      <c r="SBT47" s="119"/>
      <c r="SBU47" s="119"/>
      <c r="SBV47" s="119"/>
      <c r="SBW47" s="119"/>
      <c r="SBX47" s="55"/>
      <c r="SBY47" s="120"/>
      <c r="SBZ47" s="54"/>
      <c r="SCA47" s="55"/>
      <c r="SCB47" s="55"/>
      <c r="SCC47" s="117"/>
      <c r="SCD47" s="118"/>
      <c r="SCE47" s="119"/>
      <c r="SCF47" s="119"/>
      <c r="SCG47" s="119"/>
      <c r="SCH47" s="119"/>
      <c r="SCI47" s="55"/>
      <c r="SCJ47" s="120"/>
      <c r="SCK47" s="54"/>
      <c r="SCL47" s="55"/>
      <c r="SCM47" s="55"/>
      <c r="SCN47" s="117"/>
      <c r="SCO47" s="118"/>
      <c r="SCP47" s="119"/>
      <c r="SCQ47" s="119"/>
      <c r="SCR47" s="119"/>
      <c r="SCS47" s="119"/>
      <c r="SCT47" s="55"/>
      <c r="SCU47" s="120"/>
      <c r="SCV47" s="54"/>
      <c r="SCW47" s="55"/>
      <c r="SCX47" s="55"/>
      <c r="SCY47" s="117"/>
      <c r="SCZ47" s="118"/>
      <c r="SDA47" s="119"/>
      <c r="SDB47" s="119"/>
      <c r="SDC47" s="119"/>
      <c r="SDD47" s="119"/>
      <c r="SDE47" s="55"/>
      <c r="SDF47" s="120"/>
      <c r="SDG47" s="54"/>
      <c r="SDH47" s="55"/>
      <c r="SDI47" s="55"/>
      <c r="SDJ47" s="117"/>
      <c r="SDK47" s="118"/>
      <c r="SDL47" s="119"/>
      <c r="SDM47" s="119"/>
      <c r="SDN47" s="119"/>
      <c r="SDO47" s="119"/>
      <c r="SDP47" s="55"/>
      <c r="SDQ47" s="120"/>
      <c r="SDR47" s="54"/>
      <c r="SDS47" s="55"/>
      <c r="SDT47" s="55"/>
      <c r="SDU47" s="117"/>
      <c r="SDV47" s="118"/>
      <c r="SDW47" s="119"/>
      <c r="SDX47" s="119"/>
      <c r="SDY47" s="119"/>
      <c r="SDZ47" s="119"/>
      <c r="SEA47" s="55"/>
      <c r="SEB47" s="120"/>
      <c r="SEC47" s="54"/>
      <c r="SED47" s="55"/>
      <c r="SEE47" s="55"/>
      <c r="SEF47" s="117"/>
      <c r="SEG47" s="118"/>
      <c r="SEH47" s="119"/>
      <c r="SEI47" s="119"/>
      <c r="SEJ47" s="119"/>
      <c r="SEK47" s="119"/>
      <c r="SEL47" s="55"/>
      <c r="SEM47" s="120"/>
      <c r="SEN47" s="54"/>
      <c r="SEO47" s="55"/>
      <c r="SEP47" s="55"/>
      <c r="SEQ47" s="117"/>
      <c r="SER47" s="118"/>
      <c r="SES47" s="119"/>
      <c r="SET47" s="119"/>
      <c r="SEU47" s="119"/>
      <c r="SEV47" s="119"/>
      <c r="SEW47" s="55"/>
      <c r="SEX47" s="120"/>
      <c r="SEY47" s="54"/>
      <c r="SEZ47" s="55"/>
      <c r="SFA47" s="55"/>
      <c r="SFB47" s="117"/>
      <c r="SFC47" s="118"/>
      <c r="SFD47" s="119"/>
      <c r="SFE47" s="119"/>
      <c r="SFF47" s="119"/>
      <c r="SFG47" s="119"/>
      <c r="SFH47" s="55"/>
      <c r="SFI47" s="120"/>
      <c r="SFJ47" s="54"/>
      <c r="SFK47" s="55"/>
      <c r="SFL47" s="55"/>
      <c r="SFM47" s="117"/>
      <c r="SFN47" s="118"/>
      <c r="SFO47" s="119"/>
      <c r="SFP47" s="119"/>
      <c r="SFQ47" s="119"/>
      <c r="SFR47" s="119"/>
      <c r="SFS47" s="55"/>
      <c r="SFT47" s="120"/>
      <c r="SFU47" s="54"/>
      <c r="SFV47" s="55"/>
      <c r="SFW47" s="55"/>
      <c r="SFX47" s="117"/>
      <c r="SFY47" s="118"/>
      <c r="SFZ47" s="119"/>
      <c r="SGA47" s="119"/>
      <c r="SGB47" s="119"/>
      <c r="SGC47" s="119"/>
      <c r="SGD47" s="55"/>
      <c r="SGE47" s="120"/>
      <c r="SGF47" s="54"/>
      <c r="SGG47" s="55"/>
      <c r="SGH47" s="55"/>
      <c r="SGI47" s="117"/>
      <c r="SGJ47" s="118"/>
      <c r="SGK47" s="119"/>
      <c r="SGL47" s="119"/>
      <c r="SGM47" s="119"/>
      <c r="SGN47" s="119"/>
      <c r="SGO47" s="55"/>
      <c r="SGP47" s="120"/>
      <c r="SGQ47" s="54"/>
      <c r="SGR47" s="55"/>
      <c r="SGS47" s="55"/>
      <c r="SGT47" s="117"/>
      <c r="SGU47" s="118"/>
      <c r="SGV47" s="119"/>
      <c r="SGW47" s="119"/>
      <c r="SGX47" s="119"/>
      <c r="SGY47" s="119"/>
      <c r="SGZ47" s="55"/>
      <c r="SHA47" s="120"/>
      <c r="SHB47" s="54"/>
      <c r="SHC47" s="55"/>
      <c r="SHD47" s="55"/>
      <c r="SHE47" s="117"/>
      <c r="SHF47" s="118"/>
      <c r="SHG47" s="119"/>
      <c r="SHH47" s="119"/>
      <c r="SHI47" s="119"/>
      <c r="SHJ47" s="119"/>
      <c r="SHK47" s="55"/>
      <c r="SHL47" s="120"/>
      <c r="SHM47" s="54"/>
      <c r="SHN47" s="55"/>
      <c r="SHO47" s="55"/>
      <c r="SHP47" s="117"/>
      <c r="SHQ47" s="118"/>
      <c r="SHR47" s="119"/>
      <c r="SHS47" s="119"/>
      <c r="SHT47" s="119"/>
      <c r="SHU47" s="119"/>
      <c r="SHV47" s="55"/>
      <c r="SHW47" s="120"/>
      <c r="SHX47" s="54"/>
      <c r="SHY47" s="55"/>
      <c r="SHZ47" s="55"/>
      <c r="SIA47" s="117"/>
      <c r="SIB47" s="118"/>
      <c r="SIC47" s="119"/>
      <c r="SID47" s="119"/>
      <c r="SIE47" s="119"/>
      <c r="SIF47" s="119"/>
      <c r="SIG47" s="55"/>
      <c r="SIH47" s="120"/>
      <c r="SII47" s="54"/>
      <c r="SIJ47" s="55"/>
      <c r="SIK47" s="55"/>
      <c r="SIL47" s="117"/>
      <c r="SIM47" s="118"/>
      <c r="SIN47" s="119"/>
      <c r="SIO47" s="119"/>
      <c r="SIP47" s="119"/>
      <c r="SIQ47" s="119"/>
      <c r="SIR47" s="55"/>
      <c r="SIS47" s="120"/>
      <c r="SIT47" s="54"/>
      <c r="SIU47" s="55"/>
      <c r="SIV47" s="55"/>
      <c r="SIW47" s="117"/>
      <c r="SIX47" s="118"/>
      <c r="SIY47" s="119"/>
      <c r="SIZ47" s="119"/>
      <c r="SJA47" s="119"/>
      <c r="SJB47" s="119"/>
      <c r="SJC47" s="55"/>
      <c r="SJD47" s="120"/>
      <c r="SJE47" s="54"/>
      <c r="SJF47" s="55"/>
      <c r="SJG47" s="55"/>
      <c r="SJH47" s="117"/>
      <c r="SJI47" s="118"/>
      <c r="SJJ47" s="119"/>
      <c r="SJK47" s="119"/>
      <c r="SJL47" s="119"/>
      <c r="SJM47" s="119"/>
      <c r="SJN47" s="55"/>
      <c r="SJO47" s="120"/>
      <c r="SJP47" s="54"/>
      <c r="SJQ47" s="55"/>
      <c r="SJR47" s="55"/>
      <c r="SJS47" s="117"/>
      <c r="SJT47" s="118"/>
      <c r="SJU47" s="119"/>
      <c r="SJV47" s="119"/>
      <c r="SJW47" s="119"/>
      <c r="SJX47" s="119"/>
      <c r="SJY47" s="55"/>
      <c r="SJZ47" s="120"/>
      <c r="SKA47" s="54"/>
      <c r="SKB47" s="55"/>
      <c r="SKC47" s="55"/>
      <c r="SKD47" s="117"/>
      <c r="SKE47" s="118"/>
      <c r="SKF47" s="119"/>
      <c r="SKG47" s="119"/>
      <c r="SKH47" s="119"/>
      <c r="SKI47" s="119"/>
      <c r="SKJ47" s="55"/>
      <c r="SKK47" s="120"/>
      <c r="SKL47" s="54"/>
      <c r="SKM47" s="55"/>
      <c r="SKN47" s="55"/>
      <c r="SKO47" s="117"/>
      <c r="SKP47" s="118"/>
      <c r="SKQ47" s="119"/>
      <c r="SKR47" s="119"/>
      <c r="SKS47" s="119"/>
      <c r="SKT47" s="119"/>
      <c r="SKU47" s="55"/>
      <c r="SKV47" s="120"/>
      <c r="SKW47" s="54"/>
      <c r="SKX47" s="55"/>
      <c r="SKY47" s="55"/>
      <c r="SKZ47" s="117"/>
      <c r="SLA47" s="118"/>
      <c r="SLB47" s="119"/>
      <c r="SLC47" s="119"/>
      <c r="SLD47" s="119"/>
      <c r="SLE47" s="119"/>
      <c r="SLF47" s="55"/>
      <c r="SLG47" s="120"/>
      <c r="SLH47" s="54"/>
      <c r="SLI47" s="55"/>
      <c r="SLJ47" s="55"/>
      <c r="SLK47" s="117"/>
      <c r="SLL47" s="118"/>
      <c r="SLM47" s="119"/>
      <c r="SLN47" s="119"/>
      <c r="SLO47" s="119"/>
      <c r="SLP47" s="119"/>
      <c r="SLQ47" s="55"/>
      <c r="SLR47" s="120"/>
      <c r="SLS47" s="54"/>
      <c r="SLT47" s="55"/>
      <c r="SLU47" s="55"/>
      <c r="SLV47" s="117"/>
      <c r="SLW47" s="118"/>
      <c r="SLX47" s="119"/>
      <c r="SLY47" s="119"/>
      <c r="SLZ47" s="119"/>
      <c r="SMA47" s="119"/>
      <c r="SMB47" s="55"/>
      <c r="SMC47" s="120"/>
      <c r="SMD47" s="54"/>
      <c r="SME47" s="55"/>
      <c r="SMF47" s="55"/>
      <c r="SMG47" s="117"/>
      <c r="SMH47" s="118"/>
      <c r="SMI47" s="119"/>
      <c r="SMJ47" s="119"/>
      <c r="SMK47" s="119"/>
      <c r="SML47" s="119"/>
      <c r="SMM47" s="55"/>
      <c r="SMN47" s="120"/>
      <c r="SMO47" s="54"/>
      <c r="SMP47" s="55"/>
      <c r="SMQ47" s="55"/>
      <c r="SMR47" s="117"/>
      <c r="SMS47" s="118"/>
      <c r="SMT47" s="119"/>
      <c r="SMU47" s="119"/>
      <c r="SMV47" s="119"/>
      <c r="SMW47" s="119"/>
      <c r="SMX47" s="55"/>
      <c r="SMY47" s="120"/>
      <c r="SMZ47" s="54"/>
      <c r="SNA47" s="55"/>
      <c r="SNB47" s="55"/>
      <c r="SNC47" s="117"/>
      <c r="SND47" s="118"/>
      <c r="SNE47" s="119"/>
      <c r="SNF47" s="119"/>
      <c r="SNG47" s="119"/>
      <c r="SNH47" s="119"/>
      <c r="SNI47" s="55"/>
      <c r="SNJ47" s="120"/>
      <c r="SNK47" s="54"/>
      <c r="SNL47" s="55"/>
      <c r="SNM47" s="55"/>
      <c r="SNN47" s="117"/>
      <c r="SNO47" s="118"/>
      <c r="SNP47" s="119"/>
      <c r="SNQ47" s="119"/>
      <c r="SNR47" s="119"/>
      <c r="SNS47" s="119"/>
      <c r="SNT47" s="55"/>
      <c r="SNU47" s="120"/>
      <c r="SNV47" s="54"/>
      <c r="SNW47" s="55"/>
      <c r="SNX47" s="55"/>
      <c r="SNY47" s="117"/>
      <c r="SNZ47" s="118"/>
      <c r="SOA47" s="119"/>
      <c r="SOB47" s="119"/>
      <c r="SOC47" s="119"/>
      <c r="SOD47" s="119"/>
      <c r="SOE47" s="55"/>
      <c r="SOF47" s="120"/>
      <c r="SOG47" s="54"/>
      <c r="SOH47" s="55"/>
      <c r="SOI47" s="55"/>
      <c r="SOJ47" s="117"/>
      <c r="SOK47" s="118"/>
      <c r="SOL47" s="119"/>
      <c r="SOM47" s="119"/>
      <c r="SON47" s="119"/>
      <c r="SOO47" s="119"/>
      <c r="SOP47" s="55"/>
      <c r="SOQ47" s="120"/>
      <c r="SOR47" s="54"/>
      <c r="SOS47" s="55"/>
      <c r="SOT47" s="55"/>
      <c r="SOU47" s="117"/>
      <c r="SOV47" s="118"/>
      <c r="SOW47" s="119"/>
      <c r="SOX47" s="119"/>
      <c r="SOY47" s="119"/>
      <c r="SOZ47" s="119"/>
      <c r="SPA47" s="55"/>
      <c r="SPB47" s="120"/>
      <c r="SPC47" s="54"/>
      <c r="SPD47" s="55"/>
      <c r="SPE47" s="55"/>
      <c r="SPF47" s="117"/>
      <c r="SPG47" s="118"/>
      <c r="SPH47" s="119"/>
      <c r="SPI47" s="119"/>
      <c r="SPJ47" s="119"/>
      <c r="SPK47" s="119"/>
      <c r="SPL47" s="55"/>
      <c r="SPM47" s="120"/>
      <c r="SPN47" s="54"/>
      <c r="SPO47" s="55"/>
      <c r="SPP47" s="55"/>
      <c r="SPQ47" s="117"/>
      <c r="SPR47" s="118"/>
      <c r="SPS47" s="119"/>
      <c r="SPT47" s="119"/>
      <c r="SPU47" s="119"/>
      <c r="SPV47" s="119"/>
      <c r="SPW47" s="55"/>
      <c r="SPX47" s="120"/>
      <c r="SPY47" s="54"/>
      <c r="SPZ47" s="55"/>
      <c r="SQA47" s="55"/>
      <c r="SQB47" s="117"/>
      <c r="SQC47" s="118"/>
      <c r="SQD47" s="119"/>
      <c r="SQE47" s="119"/>
      <c r="SQF47" s="119"/>
      <c r="SQG47" s="119"/>
      <c r="SQH47" s="55"/>
      <c r="SQI47" s="120"/>
      <c r="SQJ47" s="54"/>
      <c r="SQK47" s="55"/>
      <c r="SQL47" s="55"/>
      <c r="SQM47" s="117"/>
      <c r="SQN47" s="118"/>
      <c r="SQO47" s="119"/>
      <c r="SQP47" s="119"/>
      <c r="SQQ47" s="119"/>
      <c r="SQR47" s="119"/>
      <c r="SQS47" s="55"/>
      <c r="SQT47" s="120"/>
      <c r="SQU47" s="54"/>
      <c r="SQV47" s="55"/>
      <c r="SQW47" s="55"/>
      <c r="SQX47" s="117"/>
      <c r="SQY47" s="118"/>
      <c r="SQZ47" s="119"/>
      <c r="SRA47" s="119"/>
      <c r="SRB47" s="119"/>
      <c r="SRC47" s="119"/>
      <c r="SRD47" s="55"/>
      <c r="SRE47" s="120"/>
      <c r="SRF47" s="54"/>
      <c r="SRG47" s="55"/>
      <c r="SRH47" s="55"/>
      <c r="SRI47" s="117"/>
      <c r="SRJ47" s="118"/>
      <c r="SRK47" s="119"/>
      <c r="SRL47" s="119"/>
      <c r="SRM47" s="119"/>
      <c r="SRN47" s="119"/>
      <c r="SRO47" s="55"/>
      <c r="SRP47" s="120"/>
      <c r="SRQ47" s="54"/>
      <c r="SRR47" s="55"/>
      <c r="SRS47" s="55"/>
      <c r="SRT47" s="117"/>
      <c r="SRU47" s="118"/>
      <c r="SRV47" s="119"/>
      <c r="SRW47" s="119"/>
      <c r="SRX47" s="119"/>
      <c r="SRY47" s="119"/>
      <c r="SRZ47" s="55"/>
      <c r="SSA47" s="120"/>
      <c r="SSB47" s="54"/>
      <c r="SSC47" s="55"/>
      <c r="SSD47" s="55"/>
      <c r="SSE47" s="117"/>
      <c r="SSF47" s="118"/>
      <c r="SSG47" s="119"/>
      <c r="SSH47" s="119"/>
      <c r="SSI47" s="119"/>
      <c r="SSJ47" s="119"/>
      <c r="SSK47" s="55"/>
      <c r="SSL47" s="120"/>
      <c r="SSM47" s="54"/>
      <c r="SSN47" s="55"/>
      <c r="SSO47" s="55"/>
      <c r="SSP47" s="117"/>
      <c r="SSQ47" s="118"/>
      <c r="SSR47" s="119"/>
      <c r="SSS47" s="119"/>
      <c r="SST47" s="119"/>
      <c r="SSU47" s="119"/>
      <c r="SSV47" s="55"/>
      <c r="SSW47" s="120"/>
      <c r="SSX47" s="54"/>
      <c r="SSY47" s="55"/>
      <c r="SSZ47" s="55"/>
      <c r="STA47" s="117"/>
      <c r="STB47" s="118"/>
      <c r="STC47" s="119"/>
      <c r="STD47" s="119"/>
      <c r="STE47" s="119"/>
      <c r="STF47" s="119"/>
      <c r="STG47" s="55"/>
      <c r="STH47" s="120"/>
      <c r="STI47" s="54"/>
      <c r="STJ47" s="55"/>
      <c r="STK47" s="55"/>
      <c r="STL47" s="117"/>
      <c r="STM47" s="118"/>
      <c r="STN47" s="119"/>
      <c r="STO47" s="119"/>
      <c r="STP47" s="119"/>
      <c r="STQ47" s="119"/>
      <c r="STR47" s="55"/>
      <c r="STS47" s="120"/>
      <c r="STT47" s="54"/>
      <c r="STU47" s="55"/>
      <c r="STV47" s="55"/>
      <c r="STW47" s="117"/>
      <c r="STX47" s="118"/>
      <c r="STY47" s="119"/>
      <c r="STZ47" s="119"/>
      <c r="SUA47" s="119"/>
      <c r="SUB47" s="119"/>
      <c r="SUC47" s="55"/>
      <c r="SUD47" s="120"/>
      <c r="SUE47" s="54"/>
      <c r="SUF47" s="55"/>
      <c r="SUG47" s="55"/>
      <c r="SUH47" s="117"/>
      <c r="SUI47" s="118"/>
      <c r="SUJ47" s="119"/>
      <c r="SUK47" s="119"/>
      <c r="SUL47" s="119"/>
      <c r="SUM47" s="119"/>
      <c r="SUN47" s="55"/>
      <c r="SUO47" s="120"/>
      <c r="SUP47" s="54"/>
      <c r="SUQ47" s="55"/>
      <c r="SUR47" s="55"/>
      <c r="SUS47" s="117"/>
      <c r="SUT47" s="118"/>
      <c r="SUU47" s="119"/>
      <c r="SUV47" s="119"/>
      <c r="SUW47" s="119"/>
      <c r="SUX47" s="119"/>
      <c r="SUY47" s="55"/>
      <c r="SUZ47" s="120"/>
      <c r="SVA47" s="54"/>
      <c r="SVB47" s="55"/>
      <c r="SVC47" s="55"/>
      <c r="SVD47" s="117"/>
      <c r="SVE47" s="118"/>
      <c r="SVF47" s="119"/>
      <c r="SVG47" s="119"/>
      <c r="SVH47" s="119"/>
      <c r="SVI47" s="119"/>
      <c r="SVJ47" s="55"/>
      <c r="SVK47" s="120"/>
      <c r="SVL47" s="54"/>
      <c r="SVM47" s="55"/>
      <c r="SVN47" s="55"/>
      <c r="SVO47" s="117"/>
      <c r="SVP47" s="118"/>
      <c r="SVQ47" s="119"/>
      <c r="SVR47" s="119"/>
      <c r="SVS47" s="119"/>
      <c r="SVT47" s="119"/>
      <c r="SVU47" s="55"/>
      <c r="SVV47" s="120"/>
      <c r="SVW47" s="54"/>
      <c r="SVX47" s="55"/>
      <c r="SVY47" s="55"/>
      <c r="SVZ47" s="117"/>
      <c r="SWA47" s="118"/>
      <c r="SWB47" s="119"/>
      <c r="SWC47" s="119"/>
      <c r="SWD47" s="119"/>
      <c r="SWE47" s="119"/>
      <c r="SWF47" s="55"/>
      <c r="SWG47" s="120"/>
      <c r="SWH47" s="54"/>
      <c r="SWI47" s="55"/>
      <c r="SWJ47" s="55"/>
      <c r="SWK47" s="117"/>
      <c r="SWL47" s="118"/>
      <c r="SWM47" s="119"/>
      <c r="SWN47" s="119"/>
      <c r="SWO47" s="119"/>
      <c r="SWP47" s="119"/>
      <c r="SWQ47" s="55"/>
      <c r="SWR47" s="120"/>
      <c r="SWS47" s="54"/>
      <c r="SWT47" s="55"/>
      <c r="SWU47" s="55"/>
      <c r="SWV47" s="117"/>
      <c r="SWW47" s="118"/>
      <c r="SWX47" s="119"/>
      <c r="SWY47" s="119"/>
      <c r="SWZ47" s="119"/>
      <c r="SXA47" s="119"/>
      <c r="SXB47" s="55"/>
      <c r="SXC47" s="120"/>
      <c r="SXD47" s="54"/>
      <c r="SXE47" s="55"/>
      <c r="SXF47" s="55"/>
      <c r="SXG47" s="117"/>
      <c r="SXH47" s="118"/>
      <c r="SXI47" s="119"/>
      <c r="SXJ47" s="119"/>
      <c r="SXK47" s="119"/>
      <c r="SXL47" s="119"/>
      <c r="SXM47" s="55"/>
      <c r="SXN47" s="120"/>
      <c r="SXO47" s="54"/>
      <c r="SXP47" s="55"/>
      <c r="SXQ47" s="55"/>
      <c r="SXR47" s="117"/>
      <c r="SXS47" s="118"/>
      <c r="SXT47" s="119"/>
      <c r="SXU47" s="119"/>
      <c r="SXV47" s="119"/>
      <c r="SXW47" s="119"/>
      <c r="SXX47" s="55"/>
      <c r="SXY47" s="120"/>
      <c r="SXZ47" s="54"/>
      <c r="SYA47" s="55"/>
      <c r="SYB47" s="55"/>
      <c r="SYC47" s="117"/>
      <c r="SYD47" s="118"/>
      <c r="SYE47" s="119"/>
      <c r="SYF47" s="119"/>
      <c r="SYG47" s="119"/>
      <c r="SYH47" s="119"/>
      <c r="SYI47" s="55"/>
      <c r="SYJ47" s="120"/>
      <c r="SYK47" s="54"/>
      <c r="SYL47" s="55"/>
      <c r="SYM47" s="55"/>
      <c r="SYN47" s="117"/>
      <c r="SYO47" s="118"/>
      <c r="SYP47" s="119"/>
      <c r="SYQ47" s="119"/>
      <c r="SYR47" s="119"/>
      <c r="SYS47" s="119"/>
      <c r="SYT47" s="55"/>
      <c r="SYU47" s="120"/>
      <c r="SYV47" s="54"/>
      <c r="SYW47" s="55"/>
      <c r="SYX47" s="55"/>
      <c r="SYY47" s="117"/>
      <c r="SYZ47" s="118"/>
      <c r="SZA47" s="119"/>
      <c r="SZB47" s="119"/>
      <c r="SZC47" s="119"/>
      <c r="SZD47" s="119"/>
      <c r="SZE47" s="55"/>
      <c r="SZF47" s="120"/>
      <c r="SZG47" s="54"/>
      <c r="SZH47" s="55"/>
      <c r="SZI47" s="55"/>
      <c r="SZJ47" s="117"/>
      <c r="SZK47" s="118"/>
      <c r="SZL47" s="119"/>
      <c r="SZM47" s="119"/>
      <c r="SZN47" s="119"/>
      <c r="SZO47" s="119"/>
      <c r="SZP47" s="55"/>
      <c r="SZQ47" s="120"/>
      <c r="SZR47" s="54"/>
      <c r="SZS47" s="55"/>
      <c r="SZT47" s="55"/>
      <c r="SZU47" s="117"/>
      <c r="SZV47" s="118"/>
      <c r="SZW47" s="119"/>
      <c r="SZX47" s="119"/>
      <c r="SZY47" s="119"/>
      <c r="SZZ47" s="119"/>
      <c r="TAA47" s="55"/>
      <c r="TAB47" s="120"/>
      <c r="TAC47" s="54"/>
      <c r="TAD47" s="55"/>
      <c r="TAE47" s="55"/>
      <c r="TAF47" s="117"/>
      <c r="TAG47" s="118"/>
      <c r="TAH47" s="119"/>
      <c r="TAI47" s="119"/>
      <c r="TAJ47" s="119"/>
      <c r="TAK47" s="119"/>
      <c r="TAL47" s="55"/>
      <c r="TAM47" s="120"/>
      <c r="TAN47" s="54"/>
      <c r="TAO47" s="55"/>
      <c r="TAP47" s="55"/>
      <c r="TAQ47" s="117"/>
      <c r="TAR47" s="118"/>
      <c r="TAS47" s="119"/>
      <c r="TAT47" s="119"/>
      <c r="TAU47" s="119"/>
      <c r="TAV47" s="119"/>
      <c r="TAW47" s="55"/>
      <c r="TAX47" s="120"/>
      <c r="TAY47" s="54"/>
      <c r="TAZ47" s="55"/>
      <c r="TBA47" s="55"/>
      <c r="TBB47" s="117"/>
      <c r="TBC47" s="118"/>
      <c r="TBD47" s="119"/>
      <c r="TBE47" s="119"/>
      <c r="TBF47" s="119"/>
      <c r="TBG47" s="119"/>
      <c r="TBH47" s="55"/>
      <c r="TBI47" s="120"/>
      <c r="TBJ47" s="54"/>
      <c r="TBK47" s="55"/>
      <c r="TBL47" s="55"/>
      <c r="TBM47" s="117"/>
      <c r="TBN47" s="118"/>
      <c r="TBO47" s="119"/>
      <c r="TBP47" s="119"/>
      <c r="TBQ47" s="119"/>
      <c r="TBR47" s="119"/>
      <c r="TBS47" s="55"/>
      <c r="TBT47" s="120"/>
      <c r="TBU47" s="54"/>
      <c r="TBV47" s="55"/>
      <c r="TBW47" s="55"/>
      <c r="TBX47" s="117"/>
      <c r="TBY47" s="118"/>
      <c r="TBZ47" s="119"/>
      <c r="TCA47" s="119"/>
      <c r="TCB47" s="119"/>
      <c r="TCC47" s="119"/>
      <c r="TCD47" s="55"/>
      <c r="TCE47" s="120"/>
      <c r="TCF47" s="54"/>
      <c r="TCG47" s="55"/>
      <c r="TCH47" s="55"/>
      <c r="TCI47" s="117"/>
      <c r="TCJ47" s="118"/>
      <c r="TCK47" s="119"/>
      <c r="TCL47" s="119"/>
      <c r="TCM47" s="119"/>
      <c r="TCN47" s="119"/>
      <c r="TCO47" s="55"/>
      <c r="TCP47" s="120"/>
      <c r="TCQ47" s="54"/>
      <c r="TCR47" s="55"/>
      <c r="TCS47" s="55"/>
      <c r="TCT47" s="117"/>
      <c r="TCU47" s="118"/>
      <c r="TCV47" s="119"/>
      <c r="TCW47" s="119"/>
      <c r="TCX47" s="119"/>
      <c r="TCY47" s="119"/>
      <c r="TCZ47" s="55"/>
      <c r="TDA47" s="120"/>
      <c r="TDB47" s="54"/>
      <c r="TDC47" s="55"/>
      <c r="TDD47" s="55"/>
      <c r="TDE47" s="117"/>
      <c r="TDF47" s="118"/>
      <c r="TDG47" s="119"/>
      <c r="TDH47" s="119"/>
      <c r="TDI47" s="119"/>
      <c r="TDJ47" s="119"/>
      <c r="TDK47" s="55"/>
      <c r="TDL47" s="120"/>
      <c r="TDM47" s="54"/>
      <c r="TDN47" s="55"/>
      <c r="TDO47" s="55"/>
      <c r="TDP47" s="117"/>
      <c r="TDQ47" s="118"/>
      <c r="TDR47" s="119"/>
      <c r="TDS47" s="119"/>
      <c r="TDT47" s="119"/>
      <c r="TDU47" s="119"/>
      <c r="TDV47" s="55"/>
      <c r="TDW47" s="120"/>
      <c r="TDX47" s="54"/>
      <c r="TDY47" s="55"/>
      <c r="TDZ47" s="55"/>
      <c r="TEA47" s="117"/>
      <c r="TEB47" s="118"/>
      <c r="TEC47" s="119"/>
      <c r="TED47" s="119"/>
      <c r="TEE47" s="119"/>
      <c r="TEF47" s="119"/>
      <c r="TEG47" s="55"/>
      <c r="TEH47" s="120"/>
      <c r="TEI47" s="54"/>
      <c r="TEJ47" s="55"/>
      <c r="TEK47" s="55"/>
      <c r="TEL47" s="117"/>
      <c r="TEM47" s="118"/>
      <c r="TEN47" s="119"/>
      <c r="TEO47" s="119"/>
      <c r="TEP47" s="119"/>
      <c r="TEQ47" s="119"/>
      <c r="TER47" s="55"/>
      <c r="TES47" s="120"/>
      <c r="TET47" s="54"/>
      <c r="TEU47" s="55"/>
      <c r="TEV47" s="55"/>
      <c r="TEW47" s="117"/>
      <c r="TEX47" s="118"/>
      <c r="TEY47" s="119"/>
      <c r="TEZ47" s="119"/>
      <c r="TFA47" s="119"/>
      <c r="TFB47" s="119"/>
      <c r="TFC47" s="55"/>
      <c r="TFD47" s="120"/>
      <c r="TFE47" s="54"/>
      <c r="TFF47" s="55"/>
      <c r="TFG47" s="55"/>
      <c r="TFH47" s="117"/>
      <c r="TFI47" s="118"/>
      <c r="TFJ47" s="119"/>
      <c r="TFK47" s="119"/>
      <c r="TFL47" s="119"/>
      <c r="TFM47" s="119"/>
      <c r="TFN47" s="55"/>
      <c r="TFO47" s="120"/>
      <c r="TFP47" s="54"/>
      <c r="TFQ47" s="55"/>
      <c r="TFR47" s="55"/>
      <c r="TFS47" s="117"/>
      <c r="TFT47" s="118"/>
      <c r="TFU47" s="119"/>
      <c r="TFV47" s="119"/>
      <c r="TFW47" s="119"/>
      <c r="TFX47" s="119"/>
      <c r="TFY47" s="55"/>
      <c r="TFZ47" s="120"/>
      <c r="TGA47" s="54"/>
      <c r="TGB47" s="55"/>
      <c r="TGC47" s="55"/>
      <c r="TGD47" s="117"/>
      <c r="TGE47" s="118"/>
      <c r="TGF47" s="119"/>
      <c r="TGG47" s="119"/>
      <c r="TGH47" s="119"/>
      <c r="TGI47" s="119"/>
      <c r="TGJ47" s="55"/>
      <c r="TGK47" s="120"/>
      <c r="TGL47" s="54"/>
      <c r="TGM47" s="55"/>
      <c r="TGN47" s="55"/>
      <c r="TGO47" s="117"/>
      <c r="TGP47" s="118"/>
      <c r="TGQ47" s="119"/>
      <c r="TGR47" s="119"/>
      <c r="TGS47" s="119"/>
      <c r="TGT47" s="119"/>
      <c r="TGU47" s="55"/>
      <c r="TGV47" s="120"/>
      <c r="TGW47" s="54"/>
      <c r="TGX47" s="55"/>
      <c r="TGY47" s="55"/>
      <c r="TGZ47" s="117"/>
      <c r="THA47" s="118"/>
      <c r="THB47" s="119"/>
      <c r="THC47" s="119"/>
      <c r="THD47" s="119"/>
      <c r="THE47" s="119"/>
      <c r="THF47" s="55"/>
      <c r="THG47" s="120"/>
      <c r="THH47" s="54"/>
      <c r="THI47" s="55"/>
      <c r="THJ47" s="55"/>
      <c r="THK47" s="117"/>
      <c r="THL47" s="118"/>
      <c r="THM47" s="119"/>
      <c r="THN47" s="119"/>
      <c r="THO47" s="119"/>
      <c r="THP47" s="119"/>
      <c r="THQ47" s="55"/>
      <c r="THR47" s="120"/>
      <c r="THS47" s="54"/>
      <c r="THT47" s="55"/>
      <c r="THU47" s="55"/>
      <c r="THV47" s="117"/>
      <c r="THW47" s="118"/>
      <c r="THX47" s="119"/>
      <c r="THY47" s="119"/>
      <c r="THZ47" s="119"/>
      <c r="TIA47" s="119"/>
      <c r="TIB47" s="55"/>
      <c r="TIC47" s="120"/>
      <c r="TID47" s="54"/>
      <c r="TIE47" s="55"/>
      <c r="TIF47" s="55"/>
      <c r="TIG47" s="117"/>
      <c r="TIH47" s="118"/>
      <c r="TII47" s="119"/>
      <c r="TIJ47" s="119"/>
      <c r="TIK47" s="119"/>
      <c r="TIL47" s="119"/>
      <c r="TIM47" s="55"/>
      <c r="TIN47" s="120"/>
      <c r="TIO47" s="54"/>
      <c r="TIP47" s="55"/>
      <c r="TIQ47" s="55"/>
      <c r="TIR47" s="117"/>
      <c r="TIS47" s="118"/>
      <c r="TIT47" s="119"/>
      <c r="TIU47" s="119"/>
      <c r="TIV47" s="119"/>
      <c r="TIW47" s="119"/>
      <c r="TIX47" s="55"/>
      <c r="TIY47" s="120"/>
      <c r="TIZ47" s="54"/>
      <c r="TJA47" s="55"/>
      <c r="TJB47" s="55"/>
      <c r="TJC47" s="117"/>
      <c r="TJD47" s="118"/>
      <c r="TJE47" s="119"/>
      <c r="TJF47" s="119"/>
      <c r="TJG47" s="119"/>
      <c r="TJH47" s="119"/>
      <c r="TJI47" s="55"/>
      <c r="TJJ47" s="120"/>
      <c r="TJK47" s="54"/>
      <c r="TJL47" s="55"/>
      <c r="TJM47" s="55"/>
      <c r="TJN47" s="117"/>
      <c r="TJO47" s="118"/>
      <c r="TJP47" s="119"/>
      <c r="TJQ47" s="119"/>
      <c r="TJR47" s="119"/>
      <c r="TJS47" s="119"/>
      <c r="TJT47" s="55"/>
      <c r="TJU47" s="120"/>
      <c r="TJV47" s="54"/>
      <c r="TJW47" s="55"/>
      <c r="TJX47" s="55"/>
      <c r="TJY47" s="117"/>
      <c r="TJZ47" s="118"/>
      <c r="TKA47" s="119"/>
      <c r="TKB47" s="119"/>
      <c r="TKC47" s="119"/>
      <c r="TKD47" s="119"/>
      <c r="TKE47" s="55"/>
      <c r="TKF47" s="120"/>
      <c r="TKG47" s="54"/>
      <c r="TKH47" s="55"/>
      <c r="TKI47" s="55"/>
      <c r="TKJ47" s="117"/>
      <c r="TKK47" s="118"/>
      <c r="TKL47" s="119"/>
      <c r="TKM47" s="119"/>
      <c r="TKN47" s="119"/>
      <c r="TKO47" s="119"/>
      <c r="TKP47" s="55"/>
      <c r="TKQ47" s="120"/>
      <c r="TKR47" s="54"/>
      <c r="TKS47" s="55"/>
      <c r="TKT47" s="55"/>
      <c r="TKU47" s="117"/>
      <c r="TKV47" s="118"/>
      <c r="TKW47" s="119"/>
      <c r="TKX47" s="119"/>
      <c r="TKY47" s="119"/>
      <c r="TKZ47" s="119"/>
      <c r="TLA47" s="55"/>
      <c r="TLB47" s="120"/>
      <c r="TLC47" s="54"/>
      <c r="TLD47" s="55"/>
      <c r="TLE47" s="55"/>
      <c r="TLF47" s="117"/>
      <c r="TLG47" s="118"/>
      <c r="TLH47" s="119"/>
      <c r="TLI47" s="119"/>
      <c r="TLJ47" s="119"/>
      <c r="TLK47" s="119"/>
      <c r="TLL47" s="55"/>
      <c r="TLM47" s="120"/>
      <c r="TLN47" s="54"/>
      <c r="TLO47" s="55"/>
      <c r="TLP47" s="55"/>
      <c r="TLQ47" s="117"/>
      <c r="TLR47" s="118"/>
      <c r="TLS47" s="119"/>
      <c r="TLT47" s="119"/>
      <c r="TLU47" s="119"/>
      <c r="TLV47" s="119"/>
      <c r="TLW47" s="55"/>
      <c r="TLX47" s="120"/>
      <c r="TLY47" s="54"/>
      <c r="TLZ47" s="55"/>
      <c r="TMA47" s="55"/>
      <c r="TMB47" s="117"/>
      <c r="TMC47" s="118"/>
      <c r="TMD47" s="119"/>
      <c r="TME47" s="119"/>
      <c r="TMF47" s="119"/>
      <c r="TMG47" s="119"/>
      <c r="TMH47" s="55"/>
      <c r="TMI47" s="120"/>
      <c r="TMJ47" s="54"/>
      <c r="TMK47" s="55"/>
      <c r="TML47" s="55"/>
      <c r="TMM47" s="117"/>
      <c r="TMN47" s="118"/>
      <c r="TMO47" s="119"/>
      <c r="TMP47" s="119"/>
      <c r="TMQ47" s="119"/>
      <c r="TMR47" s="119"/>
      <c r="TMS47" s="55"/>
      <c r="TMT47" s="120"/>
      <c r="TMU47" s="54"/>
      <c r="TMV47" s="55"/>
      <c r="TMW47" s="55"/>
      <c r="TMX47" s="117"/>
      <c r="TMY47" s="118"/>
      <c r="TMZ47" s="119"/>
      <c r="TNA47" s="119"/>
      <c r="TNB47" s="119"/>
      <c r="TNC47" s="119"/>
      <c r="TND47" s="55"/>
      <c r="TNE47" s="120"/>
      <c r="TNF47" s="54"/>
      <c r="TNG47" s="55"/>
      <c r="TNH47" s="55"/>
      <c r="TNI47" s="117"/>
      <c r="TNJ47" s="118"/>
      <c r="TNK47" s="119"/>
      <c r="TNL47" s="119"/>
      <c r="TNM47" s="119"/>
      <c r="TNN47" s="119"/>
      <c r="TNO47" s="55"/>
      <c r="TNP47" s="120"/>
      <c r="TNQ47" s="54"/>
      <c r="TNR47" s="55"/>
      <c r="TNS47" s="55"/>
      <c r="TNT47" s="117"/>
      <c r="TNU47" s="118"/>
      <c r="TNV47" s="119"/>
      <c r="TNW47" s="119"/>
      <c r="TNX47" s="119"/>
      <c r="TNY47" s="119"/>
      <c r="TNZ47" s="55"/>
      <c r="TOA47" s="120"/>
      <c r="TOB47" s="54"/>
      <c r="TOC47" s="55"/>
      <c r="TOD47" s="55"/>
      <c r="TOE47" s="117"/>
      <c r="TOF47" s="118"/>
      <c r="TOG47" s="119"/>
      <c r="TOH47" s="119"/>
      <c r="TOI47" s="119"/>
      <c r="TOJ47" s="119"/>
      <c r="TOK47" s="55"/>
      <c r="TOL47" s="120"/>
      <c r="TOM47" s="54"/>
      <c r="TON47" s="55"/>
      <c r="TOO47" s="55"/>
      <c r="TOP47" s="117"/>
      <c r="TOQ47" s="118"/>
      <c r="TOR47" s="119"/>
      <c r="TOS47" s="119"/>
      <c r="TOT47" s="119"/>
      <c r="TOU47" s="119"/>
      <c r="TOV47" s="55"/>
      <c r="TOW47" s="120"/>
      <c r="TOX47" s="54"/>
      <c r="TOY47" s="55"/>
      <c r="TOZ47" s="55"/>
      <c r="TPA47" s="117"/>
      <c r="TPB47" s="118"/>
      <c r="TPC47" s="119"/>
      <c r="TPD47" s="119"/>
      <c r="TPE47" s="119"/>
      <c r="TPF47" s="119"/>
      <c r="TPG47" s="55"/>
      <c r="TPH47" s="120"/>
      <c r="TPI47" s="54"/>
      <c r="TPJ47" s="55"/>
      <c r="TPK47" s="55"/>
      <c r="TPL47" s="117"/>
      <c r="TPM47" s="118"/>
      <c r="TPN47" s="119"/>
      <c r="TPO47" s="119"/>
      <c r="TPP47" s="119"/>
      <c r="TPQ47" s="119"/>
      <c r="TPR47" s="55"/>
      <c r="TPS47" s="120"/>
      <c r="TPT47" s="54"/>
      <c r="TPU47" s="55"/>
      <c r="TPV47" s="55"/>
      <c r="TPW47" s="117"/>
      <c r="TPX47" s="118"/>
      <c r="TPY47" s="119"/>
      <c r="TPZ47" s="119"/>
      <c r="TQA47" s="119"/>
      <c r="TQB47" s="119"/>
      <c r="TQC47" s="55"/>
      <c r="TQD47" s="120"/>
      <c r="TQE47" s="54"/>
      <c r="TQF47" s="55"/>
      <c r="TQG47" s="55"/>
      <c r="TQH47" s="117"/>
      <c r="TQI47" s="118"/>
      <c r="TQJ47" s="119"/>
      <c r="TQK47" s="119"/>
      <c r="TQL47" s="119"/>
      <c r="TQM47" s="119"/>
      <c r="TQN47" s="55"/>
      <c r="TQO47" s="120"/>
      <c r="TQP47" s="54"/>
      <c r="TQQ47" s="55"/>
      <c r="TQR47" s="55"/>
      <c r="TQS47" s="117"/>
      <c r="TQT47" s="118"/>
      <c r="TQU47" s="119"/>
      <c r="TQV47" s="119"/>
      <c r="TQW47" s="119"/>
      <c r="TQX47" s="119"/>
      <c r="TQY47" s="55"/>
      <c r="TQZ47" s="120"/>
      <c r="TRA47" s="54"/>
      <c r="TRB47" s="55"/>
      <c r="TRC47" s="55"/>
      <c r="TRD47" s="117"/>
      <c r="TRE47" s="118"/>
      <c r="TRF47" s="119"/>
      <c r="TRG47" s="119"/>
      <c r="TRH47" s="119"/>
      <c r="TRI47" s="119"/>
      <c r="TRJ47" s="55"/>
      <c r="TRK47" s="120"/>
      <c r="TRL47" s="54"/>
      <c r="TRM47" s="55"/>
      <c r="TRN47" s="55"/>
      <c r="TRO47" s="117"/>
      <c r="TRP47" s="118"/>
      <c r="TRQ47" s="119"/>
      <c r="TRR47" s="119"/>
      <c r="TRS47" s="119"/>
      <c r="TRT47" s="119"/>
      <c r="TRU47" s="55"/>
      <c r="TRV47" s="120"/>
      <c r="TRW47" s="54"/>
      <c r="TRX47" s="55"/>
      <c r="TRY47" s="55"/>
      <c r="TRZ47" s="117"/>
      <c r="TSA47" s="118"/>
      <c r="TSB47" s="119"/>
      <c r="TSC47" s="119"/>
      <c r="TSD47" s="119"/>
      <c r="TSE47" s="119"/>
      <c r="TSF47" s="55"/>
      <c r="TSG47" s="120"/>
      <c r="TSH47" s="54"/>
      <c r="TSI47" s="55"/>
      <c r="TSJ47" s="55"/>
      <c r="TSK47" s="117"/>
      <c r="TSL47" s="118"/>
      <c r="TSM47" s="119"/>
      <c r="TSN47" s="119"/>
      <c r="TSO47" s="119"/>
      <c r="TSP47" s="119"/>
      <c r="TSQ47" s="55"/>
      <c r="TSR47" s="120"/>
      <c r="TSS47" s="54"/>
      <c r="TST47" s="55"/>
      <c r="TSU47" s="55"/>
      <c r="TSV47" s="117"/>
      <c r="TSW47" s="118"/>
      <c r="TSX47" s="119"/>
      <c r="TSY47" s="119"/>
      <c r="TSZ47" s="119"/>
      <c r="TTA47" s="119"/>
      <c r="TTB47" s="55"/>
      <c r="TTC47" s="120"/>
      <c r="TTD47" s="54"/>
      <c r="TTE47" s="55"/>
      <c r="TTF47" s="55"/>
      <c r="TTG47" s="117"/>
      <c r="TTH47" s="118"/>
      <c r="TTI47" s="119"/>
      <c r="TTJ47" s="119"/>
      <c r="TTK47" s="119"/>
      <c r="TTL47" s="119"/>
      <c r="TTM47" s="55"/>
      <c r="TTN47" s="120"/>
      <c r="TTO47" s="54"/>
      <c r="TTP47" s="55"/>
      <c r="TTQ47" s="55"/>
      <c r="TTR47" s="117"/>
      <c r="TTS47" s="118"/>
      <c r="TTT47" s="119"/>
      <c r="TTU47" s="119"/>
      <c r="TTV47" s="119"/>
      <c r="TTW47" s="119"/>
      <c r="TTX47" s="55"/>
      <c r="TTY47" s="120"/>
      <c r="TTZ47" s="54"/>
      <c r="TUA47" s="55"/>
      <c r="TUB47" s="55"/>
      <c r="TUC47" s="117"/>
      <c r="TUD47" s="118"/>
      <c r="TUE47" s="119"/>
      <c r="TUF47" s="119"/>
      <c r="TUG47" s="119"/>
      <c r="TUH47" s="119"/>
      <c r="TUI47" s="55"/>
      <c r="TUJ47" s="120"/>
      <c r="TUK47" s="54"/>
      <c r="TUL47" s="55"/>
      <c r="TUM47" s="55"/>
      <c r="TUN47" s="117"/>
      <c r="TUO47" s="118"/>
      <c r="TUP47" s="119"/>
      <c r="TUQ47" s="119"/>
      <c r="TUR47" s="119"/>
      <c r="TUS47" s="119"/>
      <c r="TUT47" s="55"/>
      <c r="TUU47" s="120"/>
      <c r="TUV47" s="54"/>
      <c r="TUW47" s="55"/>
      <c r="TUX47" s="55"/>
      <c r="TUY47" s="117"/>
      <c r="TUZ47" s="118"/>
      <c r="TVA47" s="119"/>
      <c r="TVB47" s="119"/>
      <c r="TVC47" s="119"/>
      <c r="TVD47" s="119"/>
      <c r="TVE47" s="55"/>
      <c r="TVF47" s="120"/>
      <c r="TVG47" s="54"/>
      <c r="TVH47" s="55"/>
      <c r="TVI47" s="55"/>
      <c r="TVJ47" s="117"/>
      <c r="TVK47" s="118"/>
      <c r="TVL47" s="119"/>
      <c r="TVM47" s="119"/>
      <c r="TVN47" s="119"/>
      <c r="TVO47" s="119"/>
      <c r="TVP47" s="55"/>
      <c r="TVQ47" s="120"/>
      <c r="TVR47" s="54"/>
      <c r="TVS47" s="55"/>
      <c r="TVT47" s="55"/>
      <c r="TVU47" s="117"/>
      <c r="TVV47" s="118"/>
      <c r="TVW47" s="119"/>
      <c r="TVX47" s="119"/>
      <c r="TVY47" s="119"/>
      <c r="TVZ47" s="119"/>
      <c r="TWA47" s="55"/>
      <c r="TWB47" s="120"/>
      <c r="TWC47" s="54"/>
      <c r="TWD47" s="55"/>
      <c r="TWE47" s="55"/>
      <c r="TWF47" s="117"/>
      <c r="TWG47" s="118"/>
      <c r="TWH47" s="119"/>
      <c r="TWI47" s="119"/>
      <c r="TWJ47" s="119"/>
      <c r="TWK47" s="119"/>
      <c r="TWL47" s="55"/>
      <c r="TWM47" s="120"/>
      <c r="TWN47" s="54"/>
      <c r="TWO47" s="55"/>
      <c r="TWP47" s="55"/>
      <c r="TWQ47" s="117"/>
      <c r="TWR47" s="118"/>
      <c r="TWS47" s="119"/>
      <c r="TWT47" s="119"/>
      <c r="TWU47" s="119"/>
      <c r="TWV47" s="119"/>
      <c r="TWW47" s="55"/>
      <c r="TWX47" s="120"/>
      <c r="TWY47" s="54"/>
      <c r="TWZ47" s="55"/>
      <c r="TXA47" s="55"/>
      <c r="TXB47" s="117"/>
      <c r="TXC47" s="118"/>
      <c r="TXD47" s="119"/>
      <c r="TXE47" s="119"/>
      <c r="TXF47" s="119"/>
      <c r="TXG47" s="119"/>
      <c r="TXH47" s="55"/>
      <c r="TXI47" s="120"/>
      <c r="TXJ47" s="54"/>
      <c r="TXK47" s="55"/>
      <c r="TXL47" s="55"/>
      <c r="TXM47" s="117"/>
      <c r="TXN47" s="118"/>
      <c r="TXO47" s="119"/>
      <c r="TXP47" s="119"/>
      <c r="TXQ47" s="119"/>
      <c r="TXR47" s="119"/>
      <c r="TXS47" s="55"/>
      <c r="TXT47" s="120"/>
      <c r="TXU47" s="54"/>
      <c r="TXV47" s="55"/>
      <c r="TXW47" s="55"/>
      <c r="TXX47" s="117"/>
      <c r="TXY47" s="118"/>
      <c r="TXZ47" s="119"/>
      <c r="TYA47" s="119"/>
      <c r="TYB47" s="119"/>
      <c r="TYC47" s="119"/>
      <c r="TYD47" s="55"/>
      <c r="TYE47" s="120"/>
      <c r="TYF47" s="54"/>
      <c r="TYG47" s="55"/>
      <c r="TYH47" s="55"/>
      <c r="TYI47" s="117"/>
      <c r="TYJ47" s="118"/>
      <c r="TYK47" s="119"/>
      <c r="TYL47" s="119"/>
      <c r="TYM47" s="119"/>
      <c r="TYN47" s="119"/>
      <c r="TYO47" s="55"/>
      <c r="TYP47" s="120"/>
      <c r="TYQ47" s="54"/>
      <c r="TYR47" s="55"/>
      <c r="TYS47" s="55"/>
      <c r="TYT47" s="117"/>
      <c r="TYU47" s="118"/>
      <c r="TYV47" s="119"/>
      <c r="TYW47" s="119"/>
      <c r="TYX47" s="119"/>
      <c r="TYY47" s="119"/>
      <c r="TYZ47" s="55"/>
      <c r="TZA47" s="120"/>
      <c r="TZB47" s="54"/>
      <c r="TZC47" s="55"/>
      <c r="TZD47" s="55"/>
      <c r="TZE47" s="117"/>
      <c r="TZF47" s="118"/>
      <c r="TZG47" s="119"/>
      <c r="TZH47" s="119"/>
      <c r="TZI47" s="119"/>
      <c r="TZJ47" s="119"/>
      <c r="TZK47" s="55"/>
      <c r="TZL47" s="120"/>
      <c r="TZM47" s="54"/>
      <c r="TZN47" s="55"/>
      <c r="TZO47" s="55"/>
      <c r="TZP47" s="117"/>
      <c r="TZQ47" s="118"/>
      <c r="TZR47" s="119"/>
      <c r="TZS47" s="119"/>
      <c r="TZT47" s="119"/>
      <c r="TZU47" s="119"/>
      <c r="TZV47" s="55"/>
      <c r="TZW47" s="120"/>
      <c r="TZX47" s="54"/>
      <c r="TZY47" s="55"/>
      <c r="TZZ47" s="55"/>
      <c r="UAA47" s="117"/>
      <c r="UAB47" s="118"/>
      <c r="UAC47" s="119"/>
      <c r="UAD47" s="119"/>
      <c r="UAE47" s="119"/>
      <c r="UAF47" s="119"/>
      <c r="UAG47" s="55"/>
      <c r="UAH47" s="120"/>
      <c r="UAI47" s="54"/>
      <c r="UAJ47" s="55"/>
      <c r="UAK47" s="55"/>
      <c r="UAL47" s="117"/>
      <c r="UAM47" s="118"/>
      <c r="UAN47" s="119"/>
      <c r="UAO47" s="119"/>
      <c r="UAP47" s="119"/>
      <c r="UAQ47" s="119"/>
      <c r="UAR47" s="55"/>
      <c r="UAS47" s="120"/>
      <c r="UAT47" s="54"/>
      <c r="UAU47" s="55"/>
      <c r="UAV47" s="55"/>
      <c r="UAW47" s="117"/>
      <c r="UAX47" s="118"/>
      <c r="UAY47" s="119"/>
      <c r="UAZ47" s="119"/>
      <c r="UBA47" s="119"/>
      <c r="UBB47" s="119"/>
      <c r="UBC47" s="55"/>
      <c r="UBD47" s="120"/>
      <c r="UBE47" s="54"/>
      <c r="UBF47" s="55"/>
      <c r="UBG47" s="55"/>
      <c r="UBH47" s="117"/>
      <c r="UBI47" s="118"/>
      <c r="UBJ47" s="119"/>
      <c r="UBK47" s="119"/>
      <c r="UBL47" s="119"/>
      <c r="UBM47" s="119"/>
      <c r="UBN47" s="55"/>
      <c r="UBO47" s="120"/>
      <c r="UBP47" s="54"/>
      <c r="UBQ47" s="55"/>
      <c r="UBR47" s="55"/>
      <c r="UBS47" s="117"/>
      <c r="UBT47" s="118"/>
      <c r="UBU47" s="119"/>
      <c r="UBV47" s="119"/>
      <c r="UBW47" s="119"/>
      <c r="UBX47" s="119"/>
      <c r="UBY47" s="55"/>
      <c r="UBZ47" s="120"/>
      <c r="UCA47" s="54"/>
      <c r="UCB47" s="55"/>
      <c r="UCC47" s="55"/>
      <c r="UCD47" s="117"/>
      <c r="UCE47" s="118"/>
      <c r="UCF47" s="119"/>
      <c r="UCG47" s="119"/>
      <c r="UCH47" s="119"/>
      <c r="UCI47" s="119"/>
      <c r="UCJ47" s="55"/>
      <c r="UCK47" s="120"/>
      <c r="UCL47" s="54"/>
      <c r="UCM47" s="55"/>
      <c r="UCN47" s="55"/>
      <c r="UCO47" s="117"/>
      <c r="UCP47" s="118"/>
      <c r="UCQ47" s="119"/>
      <c r="UCR47" s="119"/>
      <c r="UCS47" s="119"/>
      <c r="UCT47" s="119"/>
      <c r="UCU47" s="55"/>
      <c r="UCV47" s="120"/>
      <c r="UCW47" s="54"/>
      <c r="UCX47" s="55"/>
      <c r="UCY47" s="55"/>
      <c r="UCZ47" s="117"/>
      <c r="UDA47" s="118"/>
      <c r="UDB47" s="119"/>
      <c r="UDC47" s="119"/>
      <c r="UDD47" s="119"/>
      <c r="UDE47" s="119"/>
      <c r="UDF47" s="55"/>
      <c r="UDG47" s="120"/>
      <c r="UDH47" s="54"/>
      <c r="UDI47" s="55"/>
      <c r="UDJ47" s="55"/>
      <c r="UDK47" s="117"/>
      <c r="UDL47" s="118"/>
      <c r="UDM47" s="119"/>
      <c r="UDN47" s="119"/>
      <c r="UDO47" s="119"/>
      <c r="UDP47" s="119"/>
      <c r="UDQ47" s="55"/>
      <c r="UDR47" s="120"/>
      <c r="UDS47" s="54"/>
      <c r="UDT47" s="55"/>
      <c r="UDU47" s="55"/>
      <c r="UDV47" s="117"/>
      <c r="UDW47" s="118"/>
      <c r="UDX47" s="119"/>
      <c r="UDY47" s="119"/>
      <c r="UDZ47" s="119"/>
      <c r="UEA47" s="119"/>
      <c r="UEB47" s="55"/>
      <c r="UEC47" s="120"/>
      <c r="UED47" s="54"/>
      <c r="UEE47" s="55"/>
      <c r="UEF47" s="55"/>
      <c r="UEG47" s="117"/>
      <c r="UEH47" s="118"/>
      <c r="UEI47" s="119"/>
      <c r="UEJ47" s="119"/>
      <c r="UEK47" s="119"/>
      <c r="UEL47" s="119"/>
      <c r="UEM47" s="55"/>
      <c r="UEN47" s="120"/>
      <c r="UEO47" s="54"/>
      <c r="UEP47" s="55"/>
      <c r="UEQ47" s="55"/>
      <c r="UER47" s="117"/>
      <c r="UES47" s="118"/>
      <c r="UET47" s="119"/>
      <c r="UEU47" s="119"/>
      <c r="UEV47" s="119"/>
      <c r="UEW47" s="119"/>
      <c r="UEX47" s="55"/>
      <c r="UEY47" s="120"/>
      <c r="UEZ47" s="54"/>
      <c r="UFA47" s="55"/>
      <c r="UFB47" s="55"/>
      <c r="UFC47" s="117"/>
      <c r="UFD47" s="118"/>
      <c r="UFE47" s="119"/>
      <c r="UFF47" s="119"/>
      <c r="UFG47" s="119"/>
      <c r="UFH47" s="119"/>
      <c r="UFI47" s="55"/>
      <c r="UFJ47" s="120"/>
      <c r="UFK47" s="54"/>
      <c r="UFL47" s="55"/>
      <c r="UFM47" s="55"/>
      <c r="UFN47" s="117"/>
      <c r="UFO47" s="118"/>
      <c r="UFP47" s="119"/>
      <c r="UFQ47" s="119"/>
      <c r="UFR47" s="119"/>
      <c r="UFS47" s="119"/>
      <c r="UFT47" s="55"/>
      <c r="UFU47" s="120"/>
      <c r="UFV47" s="54"/>
      <c r="UFW47" s="55"/>
      <c r="UFX47" s="55"/>
      <c r="UFY47" s="117"/>
      <c r="UFZ47" s="118"/>
      <c r="UGA47" s="119"/>
      <c r="UGB47" s="119"/>
      <c r="UGC47" s="119"/>
      <c r="UGD47" s="119"/>
      <c r="UGE47" s="55"/>
      <c r="UGF47" s="120"/>
      <c r="UGG47" s="54"/>
      <c r="UGH47" s="55"/>
      <c r="UGI47" s="55"/>
      <c r="UGJ47" s="117"/>
      <c r="UGK47" s="118"/>
      <c r="UGL47" s="119"/>
      <c r="UGM47" s="119"/>
      <c r="UGN47" s="119"/>
      <c r="UGO47" s="119"/>
      <c r="UGP47" s="55"/>
      <c r="UGQ47" s="120"/>
      <c r="UGR47" s="54"/>
      <c r="UGS47" s="55"/>
      <c r="UGT47" s="55"/>
      <c r="UGU47" s="117"/>
      <c r="UGV47" s="118"/>
      <c r="UGW47" s="119"/>
      <c r="UGX47" s="119"/>
      <c r="UGY47" s="119"/>
      <c r="UGZ47" s="119"/>
      <c r="UHA47" s="55"/>
      <c r="UHB47" s="120"/>
      <c r="UHC47" s="54"/>
      <c r="UHD47" s="55"/>
      <c r="UHE47" s="55"/>
      <c r="UHF47" s="117"/>
      <c r="UHG47" s="118"/>
      <c r="UHH47" s="119"/>
      <c r="UHI47" s="119"/>
      <c r="UHJ47" s="119"/>
      <c r="UHK47" s="119"/>
      <c r="UHL47" s="55"/>
      <c r="UHM47" s="120"/>
      <c r="UHN47" s="54"/>
      <c r="UHO47" s="55"/>
      <c r="UHP47" s="55"/>
      <c r="UHQ47" s="117"/>
      <c r="UHR47" s="118"/>
      <c r="UHS47" s="119"/>
      <c r="UHT47" s="119"/>
      <c r="UHU47" s="119"/>
      <c r="UHV47" s="119"/>
      <c r="UHW47" s="55"/>
      <c r="UHX47" s="120"/>
      <c r="UHY47" s="54"/>
      <c r="UHZ47" s="55"/>
      <c r="UIA47" s="55"/>
      <c r="UIB47" s="117"/>
      <c r="UIC47" s="118"/>
      <c r="UID47" s="119"/>
      <c r="UIE47" s="119"/>
      <c r="UIF47" s="119"/>
      <c r="UIG47" s="119"/>
      <c r="UIH47" s="55"/>
      <c r="UII47" s="120"/>
      <c r="UIJ47" s="54"/>
      <c r="UIK47" s="55"/>
      <c r="UIL47" s="55"/>
      <c r="UIM47" s="117"/>
      <c r="UIN47" s="118"/>
      <c r="UIO47" s="119"/>
      <c r="UIP47" s="119"/>
      <c r="UIQ47" s="119"/>
      <c r="UIR47" s="119"/>
      <c r="UIS47" s="55"/>
      <c r="UIT47" s="120"/>
      <c r="UIU47" s="54"/>
      <c r="UIV47" s="55"/>
      <c r="UIW47" s="55"/>
      <c r="UIX47" s="117"/>
      <c r="UIY47" s="118"/>
      <c r="UIZ47" s="119"/>
      <c r="UJA47" s="119"/>
      <c r="UJB47" s="119"/>
      <c r="UJC47" s="119"/>
      <c r="UJD47" s="55"/>
      <c r="UJE47" s="120"/>
      <c r="UJF47" s="54"/>
      <c r="UJG47" s="55"/>
      <c r="UJH47" s="55"/>
      <c r="UJI47" s="117"/>
      <c r="UJJ47" s="118"/>
      <c r="UJK47" s="119"/>
      <c r="UJL47" s="119"/>
      <c r="UJM47" s="119"/>
      <c r="UJN47" s="119"/>
      <c r="UJO47" s="55"/>
      <c r="UJP47" s="120"/>
      <c r="UJQ47" s="54"/>
      <c r="UJR47" s="55"/>
      <c r="UJS47" s="55"/>
      <c r="UJT47" s="117"/>
      <c r="UJU47" s="118"/>
      <c r="UJV47" s="119"/>
      <c r="UJW47" s="119"/>
      <c r="UJX47" s="119"/>
      <c r="UJY47" s="119"/>
      <c r="UJZ47" s="55"/>
      <c r="UKA47" s="120"/>
      <c r="UKB47" s="54"/>
      <c r="UKC47" s="55"/>
      <c r="UKD47" s="55"/>
      <c r="UKE47" s="117"/>
      <c r="UKF47" s="118"/>
      <c r="UKG47" s="119"/>
      <c r="UKH47" s="119"/>
      <c r="UKI47" s="119"/>
      <c r="UKJ47" s="119"/>
      <c r="UKK47" s="55"/>
      <c r="UKL47" s="120"/>
      <c r="UKM47" s="54"/>
      <c r="UKN47" s="55"/>
      <c r="UKO47" s="55"/>
      <c r="UKP47" s="117"/>
      <c r="UKQ47" s="118"/>
      <c r="UKR47" s="119"/>
      <c r="UKS47" s="119"/>
      <c r="UKT47" s="119"/>
      <c r="UKU47" s="119"/>
      <c r="UKV47" s="55"/>
      <c r="UKW47" s="120"/>
      <c r="UKX47" s="54"/>
      <c r="UKY47" s="55"/>
      <c r="UKZ47" s="55"/>
      <c r="ULA47" s="117"/>
      <c r="ULB47" s="118"/>
      <c r="ULC47" s="119"/>
      <c r="ULD47" s="119"/>
      <c r="ULE47" s="119"/>
      <c r="ULF47" s="119"/>
      <c r="ULG47" s="55"/>
      <c r="ULH47" s="120"/>
      <c r="ULI47" s="54"/>
      <c r="ULJ47" s="55"/>
      <c r="ULK47" s="55"/>
      <c r="ULL47" s="117"/>
      <c r="ULM47" s="118"/>
      <c r="ULN47" s="119"/>
      <c r="ULO47" s="119"/>
      <c r="ULP47" s="119"/>
      <c r="ULQ47" s="119"/>
      <c r="ULR47" s="55"/>
      <c r="ULS47" s="120"/>
      <c r="ULT47" s="54"/>
      <c r="ULU47" s="55"/>
      <c r="ULV47" s="55"/>
      <c r="ULW47" s="117"/>
      <c r="ULX47" s="118"/>
      <c r="ULY47" s="119"/>
      <c r="ULZ47" s="119"/>
      <c r="UMA47" s="119"/>
      <c r="UMB47" s="119"/>
      <c r="UMC47" s="55"/>
      <c r="UMD47" s="120"/>
      <c r="UME47" s="54"/>
      <c r="UMF47" s="55"/>
      <c r="UMG47" s="55"/>
      <c r="UMH47" s="117"/>
      <c r="UMI47" s="118"/>
      <c r="UMJ47" s="119"/>
      <c r="UMK47" s="119"/>
      <c r="UML47" s="119"/>
      <c r="UMM47" s="119"/>
      <c r="UMN47" s="55"/>
      <c r="UMO47" s="120"/>
      <c r="UMP47" s="54"/>
      <c r="UMQ47" s="55"/>
      <c r="UMR47" s="55"/>
      <c r="UMS47" s="117"/>
      <c r="UMT47" s="118"/>
      <c r="UMU47" s="119"/>
      <c r="UMV47" s="119"/>
      <c r="UMW47" s="119"/>
      <c r="UMX47" s="119"/>
      <c r="UMY47" s="55"/>
      <c r="UMZ47" s="120"/>
      <c r="UNA47" s="54"/>
      <c r="UNB47" s="55"/>
      <c r="UNC47" s="55"/>
      <c r="UND47" s="117"/>
      <c r="UNE47" s="118"/>
      <c r="UNF47" s="119"/>
      <c r="UNG47" s="119"/>
      <c r="UNH47" s="119"/>
      <c r="UNI47" s="119"/>
      <c r="UNJ47" s="55"/>
      <c r="UNK47" s="120"/>
      <c r="UNL47" s="54"/>
      <c r="UNM47" s="55"/>
      <c r="UNN47" s="55"/>
      <c r="UNO47" s="117"/>
      <c r="UNP47" s="118"/>
      <c r="UNQ47" s="119"/>
      <c r="UNR47" s="119"/>
      <c r="UNS47" s="119"/>
      <c r="UNT47" s="119"/>
      <c r="UNU47" s="55"/>
      <c r="UNV47" s="120"/>
      <c r="UNW47" s="54"/>
      <c r="UNX47" s="55"/>
      <c r="UNY47" s="55"/>
      <c r="UNZ47" s="117"/>
      <c r="UOA47" s="118"/>
      <c r="UOB47" s="119"/>
      <c r="UOC47" s="119"/>
      <c r="UOD47" s="119"/>
      <c r="UOE47" s="119"/>
      <c r="UOF47" s="55"/>
      <c r="UOG47" s="120"/>
      <c r="UOH47" s="54"/>
      <c r="UOI47" s="55"/>
      <c r="UOJ47" s="55"/>
      <c r="UOK47" s="117"/>
      <c r="UOL47" s="118"/>
      <c r="UOM47" s="119"/>
      <c r="UON47" s="119"/>
      <c r="UOO47" s="119"/>
      <c r="UOP47" s="119"/>
      <c r="UOQ47" s="55"/>
      <c r="UOR47" s="120"/>
      <c r="UOS47" s="54"/>
      <c r="UOT47" s="55"/>
      <c r="UOU47" s="55"/>
      <c r="UOV47" s="117"/>
      <c r="UOW47" s="118"/>
      <c r="UOX47" s="119"/>
      <c r="UOY47" s="119"/>
      <c r="UOZ47" s="119"/>
      <c r="UPA47" s="119"/>
      <c r="UPB47" s="55"/>
      <c r="UPC47" s="120"/>
      <c r="UPD47" s="54"/>
      <c r="UPE47" s="55"/>
      <c r="UPF47" s="55"/>
      <c r="UPG47" s="117"/>
      <c r="UPH47" s="118"/>
      <c r="UPI47" s="119"/>
      <c r="UPJ47" s="119"/>
      <c r="UPK47" s="119"/>
      <c r="UPL47" s="119"/>
      <c r="UPM47" s="55"/>
      <c r="UPN47" s="120"/>
      <c r="UPO47" s="54"/>
      <c r="UPP47" s="55"/>
      <c r="UPQ47" s="55"/>
      <c r="UPR47" s="117"/>
      <c r="UPS47" s="118"/>
      <c r="UPT47" s="119"/>
      <c r="UPU47" s="119"/>
      <c r="UPV47" s="119"/>
      <c r="UPW47" s="119"/>
      <c r="UPX47" s="55"/>
      <c r="UPY47" s="120"/>
      <c r="UPZ47" s="54"/>
      <c r="UQA47" s="55"/>
      <c r="UQB47" s="55"/>
      <c r="UQC47" s="117"/>
      <c r="UQD47" s="118"/>
      <c r="UQE47" s="119"/>
      <c r="UQF47" s="119"/>
      <c r="UQG47" s="119"/>
      <c r="UQH47" s="119"/>
      <c r="UQI47" s="55"/>
      <c r="UQJ47" s="120"/>
      <c r="UQK47" s="54"/>
      <c r="UQL47" s="55"/>
      <c r="UQM47" s="55"/>
      <c r="UQN47" s="117"/>
      <c r="UQO47" s="118"/>
      <c r="UQP47" s="119"/>
      <c r="UQQ47" s="119"/>
      <c r="UQR47" s="119"/>
      <c r="UQS47" s="119"/>
      <c r="UQT47" s="55"/>
      <c r="UQU47" s="120"/>
      <c r="UQV47" s="54"/>
      <c r="UQW47" s="55"/>
      <c r="UQX47" s="55"/>
      <c r="UQY47" s="117"/>
      <c r="UQZ47" s="118"/>
      <c r="URA47" s="119"/>
      <c r="URB47" s="119"/>
      <c r="URC47" s="119"/>
      <c r="URD47" s="119"/>
      <c r="URE47" s="55"/>
      <c r="URF47" s="120"/>
      <c r="URG47" s="54"/>
      <c r="URH47" s="55"/>
      <c r="URI47" s="55"/>
      <c r="URJ47" s="117"/>
      <c r="URK47" s="118"/>
      <c r="URL47" s="119"/>
      <c r="URM47" s="119"/>
      <c r="URN47" s="119"/>
      <c r="URO47" s="119"/>
      <c r="URP47" s="55"/>
      <c r="URQ47" s="120"/>
      <c r="URR47" s="54"/>
      <c r="URS47" s="55"/>
      <c r="URT47" s="55"/>
      <c r="URU47" s="117"/>
      <c r="URV47" s="118"/>
      <c r="URW47" s="119"/>
      <c r="URX47" s="119"/>
      <c r="URY47" s="119"/>
      <c r="URZ47" s="119"/>
      <c r="USA47" s="55"/>
      <c r="USB47" s="120"/>
      <c r="USC47" s="54"/>
      <c r="USD47" s="55"/>
      <c r="USE47" s="55"/>
      <c r="USF47" s="117"/>
      <c r="USG47" s="118"/>
      <c r="USH47" s="119"/>
      <c r="USI47" s="119"/>
      <c r="USJ47" s="119"/>
      <c r="USK47" s="119"/>
      <c r="USL47" s="55"/>
      <c r="USM47" s="120"/>
      <c r="USN47" s="54"/>
      <c r="USO47" s="55"/>
      <c r="USP47" s="55"/>
      <c r="USQ47" s="117"/>
      <c r="USR47" s="118"/>
      <c r="USS47" s="119"/>
      <c r="UST47" s="119"/>
      <c r="USU47" s="119"/>
      <c r="USV47" s="119"/>
      <c r="USW47" s="55"/>
      <c r="USX47" s="120"/>
      <c r="USY47" s="54"/>
      <c r="USZ47" s="55"/>
      <c r="UTA47" s="55"/>
      <c r="UTB47" s="117"/>
      <c r="UTC47" s="118"/>
      <c r="UTD47" s="119"/>
      <c r="UTE47" s="119"/>
      <c r="UTF47" s="119"/>
      <c r="UTG47" s="119"/>
      <c r="UTH47" s="55"/>
      <c r="UTI47" s="120"/>
      <c r="UTJ47" s="54"/>
      <c r="UTK47" s="55"/>
      <c r="UTL47" s="55"/>
      <c r="UTM47" s="117"/>
      <c r="UTN47" s="118"/>
      <c r="UTO47" s="119"/>
      <c r="UTP47" s="119"/>
      <c r="UTQ47" s="119"/>
      <c r="UTR47" s="119"/>
      <c r="UTS47" s="55"/>
      <c r="UTT47" s="120"/>
      <c r="UTU47" s="54"/>
      <c r="UTV47" s="55"/>
      <c r="UTW47" s="55"/>
      <c r="UTX47" s="117"/>
      <c r="UTY47" s="118"/>
      <c r="UTZ47" s="119"/>
      <c r="UUA47" s="119"/>
      <c r="UUB47" s="119"/>
      <c r="UUC47" s="119"/>
      <c r="UUD47" s="55"/>
      <c r="UUE47" s="120"/>
      <c r="UUF47" s="54"/>
      <c r="UUG47" s="55"/>
      <c r="UUH47" s="55"/>
      <c r="UUI47" s="117"/>
      <c r="UUJ47" s="118"/>
      <c r="UUK47" s="119"/>
      <c r="UUL47" s="119"/>
      <c r="UUM47" s="119"/>
      <c r="UUN47" s="119"/>
      <c r="UUO47" s="55"/>
      <c r="UUP47" s="120"/>
      <c r="UUQ47" s="54"/>
      <c r="UUR47" s="55"/>
      <c r="UUS47" s="55"/>
      <c r="UUT47" s="117"/>
      <c r="UUU47" s="118"/>
      <c r="UUV47" s="119"/>
      <c r="UUW47" s="119"/>
      <c r="UUX47" s="119"/>
      <c r="UUY47" s="119"/>
      <c r="UUZ47" s="55"/>
      <c r="UVA47" s="120"/>
      <c r="UVB47" s="54"/>
      <c r="UVC47" s="55"/>
      <c r="UVD47" s="55"/>
      <c r="UVE47" s="117"/>
      <c r="UVF47" s="118"/>
      <c r="UVG47" s="119"/>
      <c r="UVH47" s="119"/>
      <c r="UVI47" s="119"/>
      <c r="UVJ47" s="119"/>
      <c r="UVK47" s="55"/>
      <c r="UVL47" s="120"/>
      <c r="UVM47" s="54"/>
      <c r="UVN47" s="55"/>
      <c r="UVO47" s="55"/>
      <c r="UVP47" s="117"/>
      <c r="UVQ47" s="118"/>
      <c r="UVR47" s="119"/>
      <c r="UVS47" s="119"/>
      <c r="UVT47" s="119"/>
      <c r="UVU47" s="119"/>
      <c r="UVV47" s="55"/>
      <c r="UVW47" s="120"/>
      <c r="UVX47" s="54"/>
      <c r="UVY47" s="55"/>
      <c r="UVZ47" s="55"/>
      <c r="UWA47" s="117"/>
      <c r="UWB47" s="118"/>
      <c r="UWC47" s="119"/>
      <c r="UWD47" s="119"/>
      <c r="UWE47" s="119"/>
      <c r="UWF47" s="119"/>
      <c r="UWG47" s="55"/>
      <c r="UWH47" s="120"/>
      <c r="UWI47" s="54"/>
      <c r="UWJ47" s="55"/>
      <c r="UWK47" s="55"/>
      <c r="UWL47" s="117"/>
      <c r="UWM47" s="118"/>
      <c r="UWN47" s="119"/>
      <c r="UWO47" s="119"/>
      <c r="UWP47" s="119"/>
      <c r="UWQ47" s="119"/>
      <c r="UWR47" s="55"/>
      <c r="UWS47" s="120"/>
      <c r="UWT47" s="54"/>
      <c r="UWU47" s="55"/>
      <c r="UWV47" s="55"/>
      <c r="UWW47" s="117"/>
      <c r="UWX47" s="118"/>
      <c r="UWY47" s="119"/>
      <c r="UWZ47" s="119"/>
      <c r="UXA47" s="119"/>
      <c r="UXB47" s="119"/>
      <c r="UXC47" s="55"/>
      <c r="UXD47" s="120"/>
      <c r="UXE47" s="54"/>
      <c r="UXF47" s="55"/>
      <c r="UXG47" s="55"/>
      <c r="UXH47" s="117"/>
      <c r="UXI47" s="118"/>
      <c r="UXJ47" s="119"/>
      <c r="UXK47" s="119"/>
      <c r="UXL47" s="119"/>
      <c r="UXM47" s="119"/>
      <c r="UXN47" s="55"/>
      <c r="UXO47" s="120"/>
      <c r="UXP47" s="54"/>
      <c r="UXQ47" s="55"/>
      <c r="UXR47" s="55"/>
      <c r="UXS47" s="117"/>
      <c r="UXT47" s="118"/>
      <c r="UXU47" s="119"/>
      <c r="UXV47" s="119"/>
      <c r="UXW47" s="119"/>
      <c r="UXX47" s="119"/>
      <c r="UXY47" s="55"/>
      <c r="UXZ47" s="120"/>
      <c r="UYA47" s="54"/>
      <c r="UYB47" s="55"/>
      <c r="UYC47" s="55"/>
      <c r="UYD47" s="117"/>
      <c r="UYE47" s="118"/>
      <c r="UYF47" s="119"/>
      <c r="UYG47" s="119"/>
      <c r="UYH47" s="119"/>
      <c r="UYI47" s="119"/>
      <c r="UYJ47" s="55"/>
      <c r="UYK47" s="120"/>
      <c r="UYL47" s="54"/>
      <c r="UYM47" s="55"/>
      <c r="UYN47" s="55"/>
      <c r="UYO47" s="117"/>
      <c r="UYP47" s="118"/>
      <c r="UYQ47" s="119"/>
      <c r="UYR47" s="119"/>
      <c r="UYS47" s="119"/>
      <c r="UYT47" s="119"/>
      <c r="UYU47" s="55"/>
      <c r="UYV47" s="120"/>
      <c r="UYW47" s="54"/>
      <c r="UYX47" s="55"/>
      <c r="UYY47" s="55"/>
      <c r="UYZ47" s="117"/>
      <c r="UZA47" s="118"/>
      <c r="UZB47" s="119"/>
      <c r="UZC47" s="119"/>
      <c r="UZD47" s="119"/>
      <c r="UZE47" s="119"/>
      <c r="UZF47" s="55"/>
      <c r="UZG47" s="120"/>
      <c r="UZH47" s="54"/>
      <c r="UZI47" s="55"/>
      <c r="UZJ47" s="55"/>
      <c r="UZK47" s="117"/>
      <c r="UZL47" s="118"/>
      <c r="UZM47" s="119"/>
      <c r="UZN47" s="119"/>
      <c r="UZO47" s="119"/>
      <c r="UZP47" s="119"/>
      <c r="UZQ47" s="55"/>
      <c r="UZR47" s="120"/>
      <c r="UZS47" s="54"/>
      <c r="UZT47" s="55"/>
      <c r="UZU47" s="55"/>
      <c r="UZV47" s="117"/>
      <c r="UZW47" s="118"/>
      <c r="UZX47" s="119"/>
      <c r="UZY47" s="119"/>
      <c r="UZZ47" s="119"/>
      <c r="VAA47" s="119"/>
      <c r="VAB47" s="55"/>
      <c r="VAC47" s="120"/>
      <c r="VAD47" s="54"/>
      <c r="VAE47" s="55"/>
      <c r="VAF47" s="55"/>
      <c r="VAG47" s="117"/>
      <c r="VAH47" s="118"/>
      <c r="VAI47" s="119"/>
      <c r="VAJ47" s="119"/>
      <c r="VAK47" s="119"/>
      <c r="VAL47" s="119"/>
      <c r="VAM47" s="55"/>
      <c r="VAN47" s="120"/>
      <c r="VAO47" s="54"/>
      <c r="VAP47" s="55"/>
      <c r="VAQ47" s="55"/>
      <c r="VAR47" s="117"/>
      <c r="VAS47" s="118"/>
      <c r="VAT47" s="119"/>
      <c r="VAU47" s="119"/>
      <c r="VAV47" s="119"/>
      <c r="VAW47" s="119"/>
      <c r="VAX47" s="55"/>
      <c r="VAY47" s="120"/>
      <c r="VAZ47" s="54"/>
      <c r="VBA47" s="55"/>
      <c r="VBB47" s="55"/>
      <c r="VBC47" s="117"/>
      <c r="VBD47" s="118"/>
      <c r="VBE47" s="119"/>
      <c r="VBF47" s="119"/>
      <c r="VBG47" s="119"/>
      <c r="VBH47" s="119"/>
      <c r="VBI47" s="55"/>
      <c r="VBJ47" s="120"/>
      <c r="VBK47" s="54"/>
      <c r="VBL47" s="55"/>
      <c r="VBM47" s="55"/>
      <c r="VBN47" s="117"/>
      <c r="VBO47" s="118"/>
      <c r="VBP47" s="119"/>
      <c r="VBQ47" s="119"/>
      <c r="VBR47" s="119"/>
      <c r="VBS47" s="119"/>
      <c r="VBT47" s="55"/>
      <c r="VBU47" s="120"/>
      <c r="VBV47" s="54"/>
      <c r="VBW47" s="55"/>
      <c r="VBX47" s="55"/>
      <c r="VBY47" s="117"/>
      <c r="VBZ47" s="118"/>
      <c r="VCA47" s="119"/>
      <c r="VCB47" s="119"/>
      <c r="VCC47" s="119"/>
      <c r="VCD47" s="119"/>
      <c r="VCE47" s="55"/>
      <c r="VCF47" s="120"/>
      <c r="VCG47" s="54"/>
      <c r="VCH47" s="55"/>
      <c r="VCI47" s="55"/>
      <c r="VCJ47" s="117"/>
      <c r="VCK47" s="118"/>
      <c r="VCL47" s="119"/>
      <c r="VCM47" s="119"/>
      <c r="VCN47" s="119"/>
      <c r="VCO47" s="119"/>
      <c r="VCP47" s="55"/>
      <c r="VCQ47" s="120"/>
      <c r="VCR47" s="54"/>
      <c r="VCS47" s="55"/>
      <c r="VCT47" s="55"/>
      <c r="VCU47" s="117"/>
      <c r="VCV47" s="118"/>
      <c r="VCW47" s="119"/>
      <c r="VCX47" s="119"/>
      <c r="VCY47" s="119"/>
      <c r="VCZ47" s="119"/>
      <c r="VDA47" s="55"/>
      <c r="VDB47" s="120"/>
      <c r="VDC47" s="54"/>
      <c r="VDD47" s="55"/>
      <c r="VDE47" s="55"/>
      <c r="VDF47" s="117"/>
      <c r="VDG47" s="118"/>
      <c r="VDH47" s="119"/>
      <c r="VDI47" s="119"/>
      <c r="VDJ47" s="119"/>
      <c r="VDK47" s="119"/>
      <c r="VDL47" s="55"/>
      <c r="VDM47" s="120"/>
      <c r="VDN47" s="54"/>
      <c r="VDO47" s="55"/>
      <c r="VDP47" s="55"/>
      <c r="VDQ47" s="117"/>
      <c r="VDR47" s="118"/>
      <c r="VDS47" s="119"/>
      <c r="VDT47" s="119"/>
      <c r="VDU47" s="119"/>
      <c r="VDV47" s="119"/>
      <c r="VDW47" s="55"/>
      <c r="VDX47" s="120"/>
      <c r="VDY47" s="54"/>
      <c r="VDZ47" s="55"/>
      <c r="VEA47" s="55"/>
      <c r="VEB47" s="117"/>
      <c r="VEC47" s="118"/>
      <c r="VED47" s="119"/>
      <c r="VEE47" s="119"/>
      <c r="VEF47" s="119"/>
      <c r="VEG47" s="119"/>
      <c r="VEH47" s="55"/>
      <c r="VEI47" s="120"/>
      <c r="VEJ47" s="54"/>
      <c r="VEK47" s="55"/>
      <c r="VEL47" s="55"/>
      <c r="VEM47" s="117"/>
      <c r="VEN47" s="118"/>
      <c r="VEO47" s="119"/>
      <c r="VEP47" s="119"/>
      <c r="VEQ47" s="119"/>
      <c r="VER47" s="119"/>
      <c r="VES47" s="55"/>
      <c r="VET47" s="120"/>
      <c r="VEU47" s="54"/>
      <c r="VEV47" s="55"/>
      <c r="VEW47" s="55"/>
      <c r="VEX47" s="117"/>
      <c r="VEY47" s="118"/>
      <c r="VEZ47" s="119"/>
      <c r="VFA47" s="119"/>
      <c r="VFB47" s="119"/>
      <c r="VFC47" s="119"/>
      <c r="VFD47" s="55"/>
      <c r="VFE47" s="120"/>
      <c r="VFF47" s="54"/>
      <c r="VFG47" s="55"/>
      <c r="VFH47" s="55"/>
      <c r="VFI47" s="117"/>
      <c r="VFJ47" s="118"/>
      <c r="VFK47" s="119"/>
      <c r="VFL47" s="119"/>
      <c r="VFM47" s="119"/>
      <c r="VFN47" s="119"/>
      <c r="VFO47" s="55"/>
      <c r="VFP47" s="120"/>
      <c r="VFQ47" s="54"/>
      <c r="VFR47" s="55"/>
      <c r="VFS47" s="55"/>
      <c r="VFT47" s="117"/>
      <c r="VFU47" s="118"/>
      <c r="VFV47" s="119"/>
      <c r="VFW47" s="119"/>
      <c r="VFX47" s="119"/>
      <c r="VFY47" s="119"/>
      <c r="VFZ47" s="55"/>
      <c r="VGA47" s="120"/>
      <c r="VGB47" s="54"/>
      <c r="VGC47" s="55"/>
      <c r="VGD47" s="55"/>
      <c r="VGE47" s="117"/>
      <c r="VGF47" s="118"/>
      <c r="VGG47" s="119"/>
      <c r="VGH47" s="119"/>
      <c r="VGI47" s="119"/>
      <c r="VGJ47" s="119"/>
      <c r="VGK47" s="55"/>
      <c r="VGL47" s="120"/>
      <c r="VGM47" s="54"/>
      <c r="VGN47" s="55"/>
      <c r="VGO47" s="55"/>
      <c r="VGP47" s="117"/>
      <c r="VGQ47" s="118"/>
      <c r="VGR47" s="119"/>
      <c r="VGS47" s="119"/>
      <c r="VGT47" s="119"/>
      <c r="VGU47" s="119"/>
      <c r="VGV47" s="55"/>
      <c r="VGW47" s="120"/>
      <c r="VGX47" s="54"/>
      <c r="VGY47" s="55"/>
      <c r="VGZ47" s="55"/>
      <c r="VHA47" s="117"/>
      <c r="VHB47" s="118"/>
      <c r="VHC47" s="119"/>
      <c r="VHD47" s="119"/>
      <c r="VHE47" s="119"/>
      <c r="VHF47" s="119"/>
      <c r="VHG47" s="55"/>
      <c r="VHH47" s="120"/>
      <c r="VHI47" s="54"/>
      <c r="VHJ47" s="55"/>
      <c r="VHK47" s="55"/>
      <c r="VHL47" s="117"/>
      <c r="VHM47" s="118"/>
      <c r="VHN47" s="119"/>
      <c r="VHO47" s="119"/>
      <c r="VHP47" s="119"/>
      <c r="VHQ47" s="119"/>
      <c r="VHR47" s="55"/>
      <c r="VHS47" s="120"/>
      <c r="VHT47" s="54"/>
      <c r="VHU47" s="55"/>
      <c r="VHV47" s="55"/>
      <c r="VHW47" s="117"/>
      <c r="VHX47" s="118"/>
      <c r="VHY47" s="119"/>
      <c r="VHZ47" s="119"/>
      <c r="VIA47" s="119"/>
      <c r="VIB47" s="119"/>
      <c r="VIC47" s="55"/>
      <c r="VID47" s="120"/>
      <c r="VIE47" s="54"/>
      <c r="VIF47" s="55"/>
      <c r="VIG47" s="55"/>
      <c r="VIH47" s="117"/>
      <c r="VII47" s="118"/>
      <c r="VIJ47" s="119"/>
      <c r="VIK47" s="119"/>
      <c r="VIL47" s="119"/>
      <c r="VIM47" s="119"/>
      <c r="VIN47" s="55"/>
      <c r="VIO47" s="120"/>
      <c r="VIP47" s="54"/>
      <c r="VIQ47" s="55"/>
      <c r="VIR47" s="55"/>
      <c r="VIS47" s="117"/>
      <c r="VIT47" s="118"/>
      <c r="VIU47" s="119"/>
      <c r="VIV47" s="119"/>
      <c r="VIW47" s="119"/>
      <c r="VIX47" s="119"/>
      <c r="VIY47" s="55"/>
      <c r="VIZ47" s="120"/>
      <c r="VJA47" s="54"/>
      <c r="VJB47" s="55"/>
      <c r="VJC47" s="55"/>
      <c r="VJD47" s="117"/>
      <c r="VJE47" s="118"/>
      <c r="VJF47" s="119"/>
      <c r="VJG47" s="119"/>
      <c r="VJH47" s="119"/>
      <c r="VJI47" s="119"/>
      <c r="VJJ47" s="55"/>
      <c r="VJK47" s="120"/>
      <c r="VJL47" s="54"/>
      <c r="VJM47" s="55"/>
      <c r="VJN47" s="55"/>
      <c r="VJO47" s="117"/>
      <c r="VJP47" s="118"/>
      <c r="VJQ47" s="119"/>
      <c r="VJR47" s="119"/>
      <c r="VJS47" s="119"/>
      <c r="VJT47" s="119"/>
      <c r="VJU47" s="55"/>
      <c r="VJV47" s="120"/>
      <c r="VJW47" s="54"/>
      <c r="VJX47" s="55"/>
      <c r="VJY47" s="55"/>
      <c r="VJZ47" s="117"/>
      <c r="VKA47" s="118"/>
      <c r="VKB47" s="119"/>
      <c r="VKC47" s="119"/>
      <c r="VKD47" s="119"/>
      <c r="VKE47" s="119"/>
      <c r="VKF47" s="55"/>
      <c r="VKG47" s="120"/>
      <c r="VKH47" s="54"/>
      <c r="VKI47" s="55"/>
      <c r="VKJ47" s="55"/>
      <c r="VKK47" s="117"/>
      <c r="VKL47" s="118"/>
      <c r="VKM47" s="119"/>
      <c r="VKN47" s="119"/>
      <c r="VKO47" s="119"/>
      <c r="VKP47" s="119"/>
      <c r="VKQ47" s="55"/>
      <c r="VKR47" s="120"/>
      <c r="VKS47" s="54"/>
      <c r="VKT47" s="55"/>
      <c r="VKU47" s="55"/>
      <c r="VKV47" s="117"/>
      <c r="VKW47" s="118"/>
      <c r="VKX47" s="119"/>
      <c r="VKY47" s="119"/>
      <c r="VKZ47" s="119"/>
      <c r="VLA47" s="119"/>
      <c r="VLB47" s="55"/>
      <c r="VLC47" s="120"/>
      <c r="VLD47" s="54"/>
      <c r="VLE47" s="55"/>
      <c r="VLF47" s="55"/>
      <c r="VLG47" s="117"/>
      <c r="VLH47" s="118"/>
      <c r="VLI47" s="119"/>
      <c r="VLJ47" s="119"/>
      <c r="VLK47" s="119"/>
      <c r="VLL47" s="119"/>
      <c r="VLM47" s="55"/>
      <c r="VLN47" s="120"/>
      <c r="VLO47" s="54"/>
      <c r="VLP47" s="55"/>
      <c r="VLQ47" s="55"/>
      <c r="VLR47" s="117"/>
      <c r="VLS47" s="118"/>
      <c r="VLT47" s="119"/>
      <c r="VLU47" s="119"/>
      <c r="VLV47" s="119"/>
      <c r="VLW47" s="119"/>
      <c r="VLX47" s="55"/>
      <c r="VLY47" s="120"/>
      <c r="VLZ47" s="54"/>
      <c r="VMA47" s="55"/>
      <c r="VMB47" s="55"/>
      <c r="VMC47" s="117"/>
      <c r="VMD47" s="118"/>
      <c r="VME47" s="119"/>
      <c r="VMF47" s="119"/>
      <c r="VMG47" s="119"/>
      <c r="VMH47" s="119"/>
      <c r="VMI47" s="55"/>
      <c r="VMJ47" s="120"/>
      <c r="VMK47" s="54"/>
      <c r="VML47" s="55"/>
      <c r="VMM47" s="55"/>
      <c r="VMN47" s="117"/>
      <c r="VMO47" s="118"/>
      <c r="VMP47" s="119"/>
      <c r="VMQ47" s="119"/>
      <c r="VMR47" s="119"/>
      <c r="VMS47" s="119"/>
      <c r="VMT47" s="55"/>
      <c r="VMU47" s="120"/>
      <c r="VMV47" s="54"/>
      <c r="VMW47" s="55"/>
      <c r="VMX47" s="55"/>
      <c r="VMY47" s="117"/>
      <c r="VMZ47" s="118"/>
      <c r="VNA47" s="119"/>
      <c r="VNB47" s="119"/>
      <c r="VNC47" s="119"/>
      <c r="VND47" s="119"/>
      <c r="VNE47" s="55"/>
      <c r="VNF47" s="120"/>
      <c r="VNG47" s="54"/>
      <c r="VNH47" s="55"/>
      <c r="VNI47" s="55"/>
      <c r="VNJ47" s="117"/>
      <c r="VNK47" s="118"/>
      <c r="VNL47" s="119"/>
      <c r="VNM47" s="119"/>
      <c r="VNN47" s="119"/>
      <c r="VNO47" s="119"/>
      <c r="VNP47" s="55"/>
      <c r="VNQ47" s="120"/>
      <c r="VNR47" s="54"/>
      <c r="VNS47" s="55"/>
      <c r="VNT47" s="55"/>
      <c r="VNU47" s="117"/>
      <c r="VNV47" s="118"/>
      <c r="VNW47" s="119"/>
      <c r="VNX47" s="119"/>
      <c r="VNY47" s="119"/>
      <c r="VNZ47" s="119"/>
      <c r="VOA47" s="55"/>
      <c r="VOB47" s="120"/>
      <c r="VOC47" s="54"/>
      <c r="VOD47" s="55"/>
      <c r="VOE47" s="55"/>
      <c r="VOF47" s="117"/>
      <c r="VOG47" s="118"/>
      <c r="VOH47" s="119"/>
      <c r="VOI47" s="119"/>
      <c r="VOJ47" s="119"/>
      <c r="VOK47" s="119"/>
      <c r="VOL47" s="55"/>
      <c r="VOM47" s="120"/>
      <c r="VON47" s="54"/>
      <c r="VOO47" s="55"/>
      <c r="VOP47" s="55"/>
      <c r="VOQ47" s="117"/>
      <c r="VOR47" s="118"/>
      <c r="VOS47" s="119"/>
      <c r="VOT47" s="119"/>
      <c r="VOU47" s="119"/>
      <c r="VOV47" s="119"/>
      <c r="VOW47" s="55"/>
      <c r="VOX47" s="120"/>
      <c r="VOY47" s="54"/>
      <c r="VOZ47" s="55"/>
      <c r="VPA47" s="55"/>
      <c r="VPB47" s="117"/>
      <c r="VPC47" s="118"/>
      <c r="VPD47" s="119"/>
      <c r="VPE47" s="119"/>
      <c r="VPF47" s="119"/>
      <c r="VPG47" s="119"/>
      <c r="VPH47" s="55"/>
      <c r="VPI47" s="120"/>
      <c r="VPJ47" s="54"/>
      <c r="VPK47" s="55"/>
      <c r="VPL47" s="55"/>
      <c r="VPM47" s="117"/>
      <c r="VPN47" s="118"/>
      <c r="VPO47" s="119"/>
      <c r="VPP47" s="119"/>
      <c r="VPQ47" s="119"/>
      <c r="VPR47" s="119"/>
      <c r="VPS47" s="55"/>
      <c r="VPT47" s="120"/>
      <c r="VPU47" s="54"/>
      <c r="VPV47" s="55"/>
      <c r="VPW47" s="55"/>
      <c r="VPX47" s="117"/>
      <c r="VPY47" s="118"/>
      <c r="VPZ47" s="119"/>
      <c r="VQA47" s="119"/>
      <c r="VQB47" s="119"/>
      <c r="VQC47" s="119"/>
      <c r="VQD47" s="55"/>
      <c r="VQE47" s="120"/>
      <c r="VQF47" s="54"/>
      <c r="VQG47" s="55"/>
      <c r="VQH47" s="55"/>
      <c r="VQI47" s="117"/>
      <c r="VQJ47" s="118"/>
      <c r="VQK47" s="119"/>
      <c r="VQL47" s="119"/>
      <c r="VQM47" s="119"/>
      <c r="VQN47" s="119"/>
      <c r="VQO47" s="55"/>
      <c r="VQP47" s="120"/>
      <c r="VQQ47" s="54"/>
      <c r="VQR47" s="55"/>
      <c r="VQS47" s="55"/>
      <c r="VQT47" s="117"/>
      <c r="VQU47" s="118"/>
      <c r="VQV47" s="119"/>
      <c r="VQW47" s="119"/>
      <c r="VQX47" s="119"/>
      <c r="VQY47" s="119"/>
      <c r="VQZ47" s="55"/>
      <c r="VRA47" s="120"/>
      <c r="VRB47" s="54"/>
      <c r="VRC47" s="55"/>
      <c r="VRD47" s="55"/>
      <c r="VRE47" s="117"/>
      <c r="VRF47" s="118"/>
      <c r="VRG47" s="119"/>
      <c r="VRH47" s="119"/>
      <c r="VRI47" s="119"/>
      <c r="VRJ47" s="119"/>
      <c r="VRK47" s="55"/>
      <c r="VRL47" s="120"/>
      <c r="VRM47" s="54"/>
      <c r="VRN47" s="55"/>
      <c r="VRO47" s="55"/>
      <c r="VRP47" s="117"/>
      <c r="VRQ47" s="118"/>
      <c r="VRR47" s="119"/>
      <c r="VRS47" s="119"/>
      <c r="VRT47" s="119"/>
      <c r="VRU47" s="119"/>
      <c r="VRV47" s="55"/>
      <c r="VRW47" s="120"/>
      <c r="VRX47" s="54"/>
      <c r="VRY47" s="55"/>
      <c r="VRZ47" s="55"/>
      <c r="VSA47" s="117"/>
      <c r="VSB47" s="118"/>
      <c r="VSC47" s="119"/>
      <c r="VSD47" s="119"/>
      <c r="VSE47" s="119"/>
      <c r="VSF47" s="119"/>
      <c r="VSG47" s="55"/>
      <c r="VSH47" s="120"/>
      <c r="VSI47" s="54"/>
      <c r="VSJ47" s="55"/>
      <c r="VSK47" s="55"/>
      <c r="VSL47" s="117"/>
      <c r="VSM47" s="118"/>
      <c r="VSN47" s="119"/>
      <c r="VSO47" s="119"/>
      <c r="VSP47" s="119"/>
      <c r="VSQ47" s="119"/>
      <c r="VSR47" s="55"/>
      <c r="VSS47" s="120"/>
      <c r="VST47" s="54"/>
      <c r="VSU47" s="55"/>
      <c r="VSV47" s="55"/>
      <c r="VSW47" s="117"/>
      <c r="VSX47" s="118"/>
      <c r="VSY47" s="119"/>
      <c r="VSZ47" s="119"/>
      <c r="VTA47" s="119"/>
      <c r="VTB47" s="119"/>
      <c r="VTC47" s="55"/>
      <c r="VTD47" s="120"/>
      <c r="VTE47" s="54"/>
      <c r="VTF47" s="55"/>
      <c r="VTG47" s="55"/>
      <c r="VTH47" s="117"/>
      <c r="VTI47" s="118"/>
      <c r="VTJ47" s="119"/>
      <c r="VTK47" s="119"/>
      <c r="VTL47" s="119"/>
      <c r="VTM47" s="119"/>
      <c r="VTN47" s="55"/>
      <c r="VTO47" s="120"/>
      <c r="VTP47" s="54"/>
      <c r="VTQ47" s="55"/>
      <c r="VTR47" s="55"/>
      <c r="VTS47" s="117"/>
      <c r="VTT47" s="118"/>
      <c r="VTU47" s="119"/>
      <c r="VTV47" s="119"/>
      <c r="VTW47" s="119"/>
      <c r="VTX47" s="119"/>
      <c r="VTY47" s="55"/>
      <c r="VTZ47" s="120"/>
      <c r="VUA47" s="54"/>
      <c r="VUB47" s="55"/>
      <c r="VUC47" s="55"/>
      <c r="VUD47" s="117"/>
      <c r="VUE47" s="118"/>
      <c r="VUF47" s="119"/>
      <c r="VUG47" s="119"/>
      <c r="VUH47" s="119"/>
      <c r="VUI47" s="119"/>
      <c r="VUJ47" s="55"/>
      <c r="VUK47" s="120"/>
      <c r="VUL47" s="54"/>
      <c r="VUM47" s="55"/>
      <c r="VUN47" s="55"/>
      <c r="VUO47" s="117"/>
      <c r="VUP47" s="118"/>
      <c r="VUQ47" s="119"/>
      <c r="VUR47" s="119"/>
      <c r="VUS47" s="119"/>
      <c r="VUT47" s="119"/>
      <c r="VUU47" s="55"/>
      <c r="VUV47" s="120"/>
      <c r="VUW47" s="54"/>
      <c r="VUX47" s="55"/>
      <c r="VUY47" s="55"/>
      <c r="VUZ47" s="117"/>
      <c r="VVA47" s="118"/>
      <c r="VVB47" s="119"/>
      <c r="VVC47" s="119"/>
      <c r="VVD47" s="119"/>
      <c r="VVE47" s="119"/>
      <c r="VVF47" s="55"/>
      <c r="VVG47" s="120"/>
      <c r="VVH47" s="54"/>
      <c r="VVI47" s="55"/>
      <c r="VVJ47" s="55"/>
      <c r="VVK47" s="117"/>
      <c r="VVL47" s="118"/>
      <c r="VVM47" s="119"/>
      <c r="VVN47" s="119"/>
      <c r="VVO47" s="119"/>
      <c r="VVP47" s="119"/>
      <c r="VVQ47" s="55"/>
      <c r="VVR47" s="120"/>
      <c r="VVS47" s="54"/>
      <c r="VVT47" s="55"/>
      <c r="VVU47" s="55"/>
      <c r="VVV47" s="117"/>
      <c r="VVW47" s="118"/>
      <c r="VVX47" s="119"/>
      <c r="VVY47" s="119"/>
      <c r="VVZ47" s="119"/>
      <c r="VWA47" s="119"/>
      <c r="VWB47" s="55"/>
      <c r="VWC47" s="120"/>
      <c r="VWD47" s="54"/>
      <c r="VWE47" s="55"/>
      <c r="VWF47" s="55"/>
      <c r="VWG47" s="117"/>
      <c r="VWH47" s="118"/>
      <c r="VWI47" s="119"/>
      <c r="VWJ47" s="119"/>
      <c r="VWK47" s="119"/>
      <c r="VWL47" s="119"/>
      <c r="VWM47" s="55"/>
      <c r="VWN47" s="120"/>
      <c r="VWO47" s="54"/>
      <c r="VWP47" s="55"/>
      <c r="VWQ47" s="55"/>
      <c r="VWR47" s="117"/>
      <c r="VWS47" s="118"/>
      <c r="VWT47" s="119"/>
      <c r="VWU47" s="119"/>
      <c r="VWV47" s="119"/>
      <c r="VWW47" s="119"/>
      <c r="VWX47" s="55"/>
      <c r="VWY47" s="120"/>
      <c r="VWZ47" s="54"/>
      <c r="VXA47" s="55"/>
      <c r="VXB47" s="55"/>
      <c r="VXC47" s="117"/>
      <c r="VXD47" s="118"/>
      <c r="VXE47" s="119"/>
      <c r="VXF47" s="119"/>
      <c r="VXG47" s="119"/>
      <c r="VXH47" s="119"/>
      <c r="VXI47" s="55"/>
      <c r="VXJ47" s="120"/>
      <c r="VXK47" s="54"/>
      <c r="VXL47" s="55"/>
      <c r="VXM47" s="55"/>
      <c r="VXN47" s="117"/>
      <c r="VXO47" s="118"/>
      <c r="VXP47" s="119"/>
      <c r="VXQ47" s="119"/>
      <c r="VXR47" s="119"/>
      <c r="VXS47" s="119"/>
      <c r="VXT47" s="55"/>
      <c r="VXU47" s="120"/>
      <c r="VXV47" s="54"/>
      <c r="VXW47" s="55"/>
      <c r="VXX47" s="55"/>
      <c r="VXY47" s="117"/>
      <c r="VXZ47" s="118"/>
      <c r="VYA47" s="119"/>
      <c r="VYB47" s="119"/>
      <c r="VYC47" s="119"/>
      <c r="VYD47" s="119"/>
      <c r="VYE47" s="55"/>
      <c r="VYF47" s="120"/>
      <c r="VYG47" s="54"/>
      <c r="VYH47" s="55"/>
      <c r="VYI47" s="55"/>
      <c r="VYJ47" s="117"/>
      <c r="VYK47" s="118"/>
      <c r="VYL47" s="119"/>
      <c r="VYM47" s="119"/>
      <c r="VYN47" s="119"/>
      <c r="VYO47" s="119"/>
      <c r="VYP47" s="55"/>
      <c r="VYQ47" s="120"/>
      <c r="VYR47" s="54"/>
      <c r="VYS47" s="55"/>
      <c r="VYT47" s="55"/>
      <c r="VYU47" s="117"/>
      <c r="VYV47" s="118"/>
      <c r="VYW47" s="119"/>
      <c r="VYX47" s="119"/>
      <c r="VYY47" s="119"/>
      <c r="VYZ47" s="119"/>
      <c r="VZA47" s="55"/>
      <c r="VZB47" s="120"/>
      <c r="VZC47" s="54"/>
      <c r="VZD47" s="55"/>
      <c r="VZE47" s="55"/>
      <c r="VZF47" s="117"/>
      <c r="VZG47" s="118"/>
      <c r="VZH47" s="119"/>
      <c r="VZI47" s="119"/>
      <c r="VZJ47" s="119"/>
      <c r="VZK47" s="119"/>
      <c r="VZL47" s="55"/>
      <c r="VZM47" s="120"/>
      <c r="VZN47" s="54"/>
      <c r="VZO47" s="55"/>
      <c r="VZP47" s="55"/>
      <c r="VZQ47" s="117"/>
      <c r="VZR47" s="118"/>
      <c r="VZS47" s="119"/>
      <c r="VZT47" s="119"/>
      <c r="VZU47" s="119"/>
      <c r="VZV47" s="119"/>
      <c r="VZW47" s="55"/>
      <c r="VZX47" s="120"/>
      <c r="VZY47" s="54"/>
      <c r="VZZ47" s="55"/>
      <c r="WAA47" s="55"/>
      <c r="WAB47" s="117"/>
      <c r="WAC47" s="118"/>
      <c r="WAD47" s="119"/>
      <c r="WAE47" s="119"/>
      <c r="WAF47" s="119"/>
      <c r="WAG47" s="119"/>
      <c r="WAH47" s="55"/>
      <c r="WAI47" s="120"/>
      <c r="WAJ47" s="54"/>
      <c r="WAK47" s="55"/>
      <c r="WAL47" s="55"/>
      <c r="WAM47" s="117"/>
      <c r="WAN47" s="118"/>
      <c r="WAO47" s="119"/>
      <c r="WAP47" s="119"/>
      <c r="WAQ47" s="119"/>
      <c r="WAR47" s="119"/>
      <c r="WAS47" s="55"/>
      <c r="WAT47" s="120"/>
      <c r="WAU47" s="54"/>
      <c r="WAV47" s="55"/>
      <c r="WAW47" s="55"/>
      <c r="WAX47" s="117"/>
      <c r="WAY47" s="118"/>
      <c r="WAZ47" s="119"/>
      <c r="WBA47" s="119"/>
      <c r="WBB47" s="119"/>
      <c r="WBC47" s="119"/>
      <c r="WBD47" s="55"/>
      <c r="WBE47" s="120"/>
      <c r="WBF47" s="54"/>
      <c r="WBG47" s="55"/>
      <c r="WBH47" s="55"/>
      <c r="WBI47" s="117"/>
      <c r="WBJ47" s="118"/>
      <c r="WBK47" s="119"/>
      <c r="WBL47" s="119"/>
      <c r="WBM47" s="119"/>
      <c r="WBN47" s="119"/>
      <c r="WBO47" s="55"/>
      <c r="WBP47" s="120"/>
      <c r="WBQ47" s="54"/>
      <c r="WBR47" s="55"/>
      <c r="WBS47" s="55"/>
      <c r="WBT47" s="117"/>
      <c r="WBU47" s="118"/>
      <c r="WBV47" s="119"/>
      <c r="WBW47" s="119"/>
      <c r="WBX47" s="119"/>
      <c r="WBY47" s="119"/>
      <c r="WBZ47" s="55"/>
      <c r="WCA47" s="120"/>
      <c r="WCB47" s="54"/>
      <c r="WCC47" s="55"/>
      <c r="WCD47" s="55"/>
      <c r="WCE47" s="117"/>
      <c r="WCF47" s="118"/>
      <c r="WCG47" s="119"/>
      <c r="WCH47" s="119"/>
      <c r="WCI47" s="119"/>
      <c r="WCJ47" s="119"/>
      <c r="WCK47" s="55"/>
      <c r="WCL47" s="120"/>
      <c r="WCM47" s="54"/>
      <c r="WCN47" s="55"/>
      <c r="WCO47" s="55"/>
      <c r="WCP47" s="117"/>
      <c r="WCQ47" s="118"/>
      <c r="WCR47" s="119"/>
      <c r="WCS47" s="119"/>
      <c r="WCT47" s="119"/>
      <c r="WCU47" s="119"/>
      <c r="WCV47" s="55"/>
      <c r="WCW47" s="120"/>
      <c r="WCX47" s="54"/>
      <c r="WCY47" s="55"/>
      <c r="WCZ47" s="55"/>
      <c r="WDA47" s="117"/>
      <c r="WDB47" s="118"/>
      <c r="WDC47" s="119"/>
      <c r="WDD47" s="119"/>
      <c r="WDE47" s="119"/>
      <c r="WDF47" s="119"/>
      <c r="WDG47" s="55"/>
      <c r="WDH47" s="120"/>
      <c r="WDI47" s="54"/>
      <c r="WDJ47" s="55"/>
      <c r="WDK47" s="55"/>
      <c r="WDL47" s="117"/>
      <c r="WDM47" s="118"/>
      <c r="WDN47" s="119"/>
      <c r="WDO47" s="119"/>
      <c r="WDP47" s="119"/>
      <c r="WDQ47" s="119"/>
      <c r="WDR47" s="55"/>
      <c r="WDS47" s="120"/>
      <c r="WDT47" s="54"/>
      <c r="WDU47" s="55"/>
      <c r="WDV47" s="55"/>
      <c r="WDW47" s="117"/>
      <c r="WDX47" s="118"/>
      <c r="WDY47" s="119"/>
      <c r="WDZ47" s="119"/>
      <c r="WEA47" s="119"/>
      <c r="WEB47" s="119"/>
      <c r="WEC47" s="55"/>
      <c r="WED47" s="120"/>
      <c r="WEE47" s="54"/>
      <c r="WEF47" s="55"/>
      <c r="WEG47" s="55"/>
      <c r="WEH47" s="117"/>
      <c r="WEI47" s="118"/>
      <c r="WEJ47" s="119"/>
      <c r="WEK47" s="119"/>
      <c r="WEL47" s="119"/>
      <c r="WEM47" s="119"/>
      <c r="WEN47" s="55"/>
      <c r="WEO47" s="120"/>
      <c r="WEP47" s="54"/>
      <c r="WEQ47" s="55"/>
      <c r="WER47" s="55"/>
      <c r="WES47" s="117"/>
      <c r="WET47" s="118"/>
      <c r="WEU47" s="119"/>
      <c r="WEV47" s="119"/>
      <c r="WEW47" s="119"/>
      <c r="WEX47" s="119"/>
      <c r="WEY47" s="55"/>
      <c r="WEZ47" s="120"/>
      <c r="WFA47" s="54"/>
      <c r="WFB47" s="55"/>
      <c r="WFC47" s="55"/>
      <c r="WFD47" s="117"/>
      <c r="WFE47" s="118"/>
      <c r="WFF47" s="119"/>
      <c r="WFG47" s="119"/>
      <c r="WFH47" s="119"/>
      <c r="WFI47" s="119"/>
      <c r="WFJ47" s="55"/>
      <c r="WFK47" s="120"/>
      <c r="WFL47" s="54"/>
      <c r="WFM47" s="55"/>
      <c r="WFN47" s="55"/>
      <c r="WFO47" s="117"/>
      <c r="WFP47" s="118"/>
      <c r="WFQ47" s="119"/>
      <c r="WFR47" s="119"/>
      <c r="WFS47" s="119"/>
      <c r="WFT47" s="119"/>
      <c r="WFU47" s="55"/>
      <c r="WFV47" s="120"/>
      <c r="WFW47" s="54"/>
      <c r="WFX47" s="55"/>
      <c r="WFY47" s="55"/>
      <c r="WFZ47" s="117"/>
      <c r="WGA47" s="118"/>
      <c r="WGB47" s="119"/>
      <c r="WGC47" s="119"/>
      <c r="WGD47" s="119"/>
      <c r="WGE47" s="119"/>
      <c r="WGF47" s="55"/>
      <c r="WGG47" s="120"/>
      <c r="WGH47" s="54"/>
      <c r="WGI47" s="55"/>
      <c r="WGJ47" s="55"/>
      <c r="WGK47" s="117"/>
      <c r="WGL47" s="118"/>
      <c r="WGM47" s="119"/>
      <c r="WGN47" s="119"/>
      <c r="WGO47" s="119"/>
      <c r="WGP47" s="119"/>
      <c r="WGQ47" s="55"/>
      <c r="WGR47" s="120"/>
      <c r="WGS47" s="54"/>
      <c r="WGT47" s="55"/>
      <c r="WGU47" s="55"/>
      <c r="WGV47" s="117"/>
      <c r="WGW47" s="118"/>
      <c r="WGX47" s="119"/>
      <c r="WGY47" s="119"/>
      <c r="WGZ47" s="119"/>
      <c r="WHA47" s="119"/>
      <c r="WHB47" s="55"/>
      <c r="WHC47" s="120"/>
      <c r="WHD47" s="54"/>
      <c r="WHE47" s="55"/>
      <c r="WHF47" s="55"/>
      <c r="WHG47" s="117"/>
      <c r="WHH47" s="118"/>
      <c r="WHI47" s="119"/>
      <c r="WHJ47" s="119"/>
      <c r="WHK47" s="119"/>
      <c r="WHL47" s="119"/>
      <c r="WHM47" s="55"/>
      <c r="WHN47" s="120"/>
      <c r="WHO47" s="54"/>
      <c r="WHP47" s="55"/>
      <c r="WHQ47" s="55"/>
      <c r="WHR47" s="117"/>
      <c r="WHS47" s="118"/>
      <c r="WHT47" s="119"/>
      <c r="WHU47" s="119"/>
      <c r="WHV47" s="119"/>
      <c r="WHW47" s="119"/>
      <c r="WHX47" s="55"/>
      <c r="WHY47" s="120"/>
      <c r="WHZ47" s="54"/>
      <c r="WIA47" s="55"/>
      <c r="WIB47" s="55"/>
      <c r="WIC47" s="117"/>
      <c r="WID47" s="118"/>
      <c r="WIE47" s="119"/>
      <c r="WIF47" s="119"/>
      <c r="WIG47" s="119"/>
      <c r="WIH47" s="119"/>
      <c r="WII47" s="55"/>
      <c r="WIJ47" s="120"/>
      <c r="WIK47" s="54"/>
      <c r="WIL47" s="55"/>
      <c r="WIM47" s="55"/>
      <c r="WIN47" s="117"/>
      <c r="WIO47" s="118"/>
      <c r="WIP47" s="119"/>
      <c r="WIQ47" s="119"/>
      <c r="WIR47" s="119"/>
      <c r="WIS47" s="119"/>
      <c r="WIT47" s="55"/>
      <c r="WIU47" s="120"/>
      <c r="WIV47" s="54"/>
      <c r="WIW47" s="55"/>
      <c r="WIX47" s="55"/>
      <c r="WIY47" s="117"/>
      <c r="WIZ47" s="118"/>
      <c r="WJA47" s="119"/>
      <c r="WJB47" s="119"/>
      <c r="WJC47" s="119"/>
      <c r="WJD47" s="119"/>
      <c r="WJE47" s="55"/>
      <c r="WJF47" s="120"/>
      <c r="WJG47" s="54"/>
      <c r="WJH47" s="55"/>
      <c r="WJI47" s="55"/>
      <c r="WJJ47" s="117"/>
      <c r="WJK47" s="118"/>
      <c r="WJL47" s="119"/>
      <c r="WJM47" s="119"/>
      <c r="WJN47" s="119"/>
      <c r="WJO47" s="119"/>
      <c r="WJP47" s="55"/>
      <c r="WJQ47" s="120"/>
      <c r="WJR47" s="54"/>
      <c r="WJS47" s="55"/>
      <c r="WJT47" s="55"/>
      <c r="WJU47" s="117"/>
      <c r="WJV47" s="118"/>
      <c r="WJW47" s="119"/>
      <c r="WJX47" s="119"/>
      <c r="WJY47" s="119"/>
      <c r="WJZ47" s="119"/>
      <c r="WKA47" s="55"/>
      <c r="WKB47" s="120"/>
      <c r="WKC47" s="54"/>
      <c r="WKD47" s="55"/>
      <c r="WKE47" s="55"/>
      <c r="WKF47" s="117"/>
      <c r="WKG47" s="118"/>
      <c r="WKH47" s="119"/>
      <c r="WKI47" s="119"/>
      <c r="WKJ47" s="119"/>
      <c r="WKK47" s="119"/>
      <c r="WKL47" s="55"/>
      <c r="WKM47" s="120"/>
      <c r="WKN47" s="54"/>
      <c r="WKO47" s="55"/>
      <c r="WKP47" s="55"/>
      <c r="WKQ47" s="117"/>
      <c r="WKR47" s="118"/>
      <c r="WKS47" s="119"/>
      <c r="WKT47" s="119"/>
      <c r="WKU47" s="119"/>
      <c r="WKV47" s="119"/>
      <c r="WKW47" s="55"/>
      <c r="WKX47" s="120"/>
      <c r="WKY47" s="54"/>
      <c r="WKZ47" s="55"/>
      <c r="WLA47" s="55"/>
      <c r="WLB47" s="117"/>
      <c r="WLC47" s="118"/>
      <c r="WLD47" s="119"/>
      <c r="WLE47" s="119"/>
      <c r="WLF47" s="119"/>
      <c r="WLG47" s="119"/>
      <c r="WLH47" s="55"/>
      <c r="WLI47" s="120"/>
      <c r="WLJ47" s="54"/>
      <c r="WLK47" s="55"/>
      <c r="WLL47" s="55"/>
      <c r="WLM47" s="117"/>
      <c r="WLN47" s="118"/>
      <c r="WLO47" s="119"/>
      <c r="WLP47" s="119"/>
      <c r="WLQ47" s="119"/>
      <c r="WLR47" s="119"/>
      <c r="WLS47" s="55"/>
      <c r="WLT47" s="120"/>
      <c r="WLU47" s="54"/>
      <c r="WLV47" s="55"/>
      <c r="WLW47" s="55"/>
      <c r="WLX47" s="117"/>
      <c r="WLY47" s="118"/>
      <c r="WLZ47" s="119"/>
      <c r="WMA47" s="119"/>
      <c r="WMB47" s="119"/>
      <c r="WMC47" s="119"/>
      <c r="WMD47" s="55"/>
      <c r="WME47" s="120"/>
      <c r="WMF47" s="54"/>
      <c r="WMG47" s="55"/>
      <c r="WMH47" s="55"/>
      <c r="WMI47" s="117"/>
      <c r="WMJ47" s="118"/>
      <c r="WMK47" s="119"/>
      <c r="WML47" s="119"/>
      <c r="WMM47" s="119"/>
      <c r="WMN47" s="119"/>
      <c r="WMO47" s="55"/>
      <c r="WMP47" s="120"/>
      <c r="WMQ47" s="54"/>
      <c r="WMR47" s="55"/>
      <c r="WMS47" s="55"/>
      <c r="WMT47" s="117"/>
      <c r="WMU47" s="118"/>
      <c r="WMV47" s="119"/>
      <c r="WMW47" s="119"/>
      <c r="WMX47" s="119"/>
      <c r="WMY47" s="119"/>
      <c r="WMZ47" s="55"/>
      <c r="WNA47" s="120"/>
      <c r="WNB47" s="54"/>
      <c r="WNC47" s="55"/>
      <c r="WND47" s="55"/>
      <c r="WNE47" s="117"/>
      <c r="WNF47" s="118"/>
      <c r="WNG47" s="119"/>
      <c r="WNH47" s="119"/>
      <c r="WNI47" s="119"/>
      <c r="WNJ47" s="119"/>
      <c r="WNK47" s="55"/>
      <c r="WNL47" s="120"/>
      <c r="WNM47" s="54"/>
      <c r="WNN47" s="55"/>
      <c r="WNO47" s="55"/>
      <c r="WNP47" s="117"/>
      <c r="WNQ47" s="118"/>
      <c r="WNR47" s="119"/>
      <c r="WNS47" s="119"/>
      <c r="WNT47" s="119"/>
      <c r="WNU47" s="119"/>
      <c r="WNV47" s="55"/>
      <c r="WNW47" s="120"/>
      <c r="WNX47" s="54"/>
      <c r="WNY47" s="55"/>
      <c r="WNZ47" s="55"/>
      <c r="WOA47" s="117"/>
      <c r="WOB47" s="118"/>
      <c r="WOC47" s="119"/>
      <c r="WOD47" s="119"/>
      <c r="WOE47" s="119"/>
      <c r="WOF47" s="119"/>
      <c r="WOG47" s="55"/>
      <c r="WOH47" s="120"/>
      <c r="WOI47" s="54"/>
      <c r="WOJ47" s="55"/>
      <c r="WOK47" s="55"/>
      <c r="WOL47" s="117"/>
      <c r="WOM47" s="118"/>
      <c r="WON47" s="119"/>
      <c r="WOO47" s="119"/>
      <c r="WOP47" s="119"/>
      <c r="WOQ47" s="119"/>
      <c r="WOR47" s="55"/>
      <c r="WOS47" s="120"/>
      <c r="WOT47" s="54"/>
      <c r="WOU47" s="55"/>
      <c r="WOV47" s="55"/>
      <c r="WOW47" s="117"/>
      <c r="WOX47" s="118"/>
      <c r="WOY47" s="119"/>
      <c r="WOZ47" s="119"/>
      <c r="WPA47" s="119"/>
      <c r="WPB47" s="119"/>
      <c r="WPC47" s="55"/>
      <c r="WPD47" s="120"/>
      <c r="WPE47" s="54"/>
      <c r="WPF47" s="55"/>
      <c r="WPG47" s="55"/>
      <c r="WPH47" s="117"/>
      <c r="WPI47" s="118"/>
      <c r="WPJ47" s="119"/>
      <c r="WPK47" s="119"/>
      <c r="WPL47" s="119"/>
      <c r="WPM47" s="119"/>
      <c r="WPN47" s="55"/>
      <c r="WPO47" s="120"/>
      <c r="WPP47" s="54"/>
      <c r="WPQ47" s="55"/>
      <c r="WPR47" s="55"/>
      <c r="WPS47" s="117"/>
      <c r="WPT47" s="118"/>
      <c r="WPU47" s="119"/>
      <c r="WPV47" s="119"/>
      <c r="WPW47" s="119"/>
      <c r="WPX47" s="119"/>
      <c r="WPY47" s="55"/>
      <c r="WPZ47" s="120"/>
      <c r="WQA47" s="54"/>
      <c r="WQB47" s="55"/>
      <c r="WQC47" s="55"/>
      <c r="WQD47" s="117"/>
      <c r="WQE47" s="118"/>
      <c r="WQF47" s="119"/>
      <c r="WQG47" s="119"/>
      <c r="WQH47" s="119"/>
      <c r="WQI47" s="119"/>
      <c r="WQJ47" s="55"/>
      <c r="WQK47" s="120"/>
      <c r="WQL47" s="54"/>
      <c r="WQM47" s="55"/>
      <c r="WQN47" s="55"/>
      <c r="WQO47" s="117"/>
      <c r="WQP47" s="118"/>
      <c r="WQQ47" s="119"/>
      <c r="WQR47" s="119"/>
      <c r="WQS47" s="119"/>
      <c r="WQT47" s="119"/>
      <c r="WQU47" s="55"/>
      <c r="WQV47" s="120"/>
      <c r="WQW47" s="54"/>
      <c r="WQX47" s="55"/>
      <c r="WQY47" s="55"/>
      <c r="WQZ47" s="117"/>
      <c r="WRA47" s="118"/>
      <c r="WRB47" s="119"/>
      <c r="WRC47" s="119"/>
      <c r="WRD47" s="119"/>
      <c r="WRE47" s="119"/>
      <c r="WRF47" s="55"/>
      <c r="WRG47" s="120"/>
      <c r="WRH47" s="54"/>
      <c r="WRI47" s="55"/>
      <c r="WRJ47" s="55"/>
      <c r="WRK47" s="117"/>
      <c r="WRL47" s="118"/>
      <c r="WRM47" s="119"/>
      <c r="WRN47" s="119"/>
      <c r="WRO47" s="119"/>
      <c r="WRP47" s="119"/>
      <c r="WRQ47" s="55"/>
      <c r="WRR47" s="120"/>
      <c r="WRS47" s="54"/>
      <c r="WRT47" s="55"/>
      <c r="WRU47" s="55"/>
      <c r="WRV47" s="117"/>
      <c r="WRW47" s="118"/>
      <c r="WRX47" s="119"/>
      <c r="WRY47" s="119"/>
      <c r="WRZ47" s="119"/>
      <c r="WSA47" s="119"/>
      <c r="WSB47" s="55"/>
      <c r="WSC47" s="120"/>
      <c r="WSD47" s="54"/>
      <c r="WSE47" s="55"/>
      <c r="WSF47" s="55"/>
      <c r="WSG47" s="117"/>
      <c r="WSH47" s="118"/>
      <c r="WSI47" s="119"/>
      <c r="WSJ47" s="119"/>
      <c r="WSK47" s="119"/>
      <c r="WSL47" s="119"/>
      <c r="WSM47" s="55"/>
      <c r="WSN47" s="120"/>
      <c r="WSO47" s="54"/>
      <c r="WSP47" s="55"/>
      <c r="WSQ47" s="55"/>
      <c r="WSR47" s="117"/>
      <c r="WSS47" s="118"/>
      <c r="WST47" s="119"/>
      <c r="WSU47" s="119"/>
      <c r="WSV47" s="119"/>
      <c r="WSW47" s="119"/>
      <c r="WSX47" s="55"/>
      <c r="WSY47" s="120"/>
      <c r="WSZ47" s="54"/>
      <c r="WTA47" s="55"/>
      <c r="WTB47" s="55"/>
      <c r="WTC47" s="117"/>
      <c r="WTD47" s="118"/>
      <c r="WTE47" s="119"/>
      <c r="WTF47" s="119"/>
      <c r="WTG47" s="119"/>
      <c r="WTH47" s="119"/>
      <c r="WTI47" s="55"/>
      <c r="WTJ47" s="120"/>
      <c r="WTK47" s="54"/>
      <c r="WTL47" s="55"/>
      <c r="WTM47" s="55"/>
      <c r="WTN47" s="117"/>
      <c r="WTO47" s="118"/>
      <c r="WTP47" s="119"/>
      <c r="WTQ47" s="119"/>
      <c r="WTR47" s="119"/>
      <c r="WTS47" s="119"/>
      <c r="WTT47" s="55"/>
      <c r="WTU47" s="120"/>
      <c r="WTV47" s="54"/>
      <c r="WTW47" s="55"/>
      <c r="WTX47" s="55"/>
      <c r="WTY47" s="117"/>
      <c r="WTZ47" s="118"/>
      <c r="WUA47" s="119"/>
      <c r="WUB47" s="119"/>
      <c r="WUC47" s="119"/>
      <c r="WUD47" s="119"/>
      <c r="WUE47" s="55"/>
      <c r="WUF47" s="120"/>
      <c r="WUG47" s="54"/>
      <c r="WUH47" s="55"/>
      <c r="WUI47" s="55"/>
      <c r="WUJ47" s="117"/>
      <c r="WUK47" s="118"/>
      <c r="WUL47" s="119"/>
      <c r="WUM47" s="119"/>
      <c r="WUN47" s="119"/>
      <c r="WUO47" s="119"/>
      <c r="WUP47" s="55"/>
      <c r="WUQ47" s="120"/>
      <c r="WUR47" s="54"/>
      <c r="WUS47" s="55"/>
      <c r="WUT47" s="55"/>
      <c r="WUU47" s="117"/>
      <c r="WUV47" s="118"/>
      <c r="WUW47" s="119"/>
      <c r="WUX47" s="119"/>
      <c r="WUY47" s="119"/>
      <c r="WUZ47" s="119"/>
      <c r="WVA47" s="55"/>
      <c r="WVB47" s="120"/>
      <c r="WVC47" s="54"/>
      <c r="WVD47" s="55"/>
      <c r="WVE47" s="55"/>
      <c r="WVF47" s="117"/>
      <c r="WVG47" s="118"/>
      <c r="WVH47" s="119"/>
      <c r="WVI47" s="119"/>
      <c r="WVJ47" s="119"/>
      <c r="WVK47" s="119"/>
      <c r="WVL47" s="55"/>
      <c r="WVM47" s="120"/>
      <c r="WVN47" s="54"/>
      <c r="WVO47" s="55"/>
      <c r="WVP47" s="55"/>
      <c r="WVQ47" s="117"/>
      <c r="WVR47" s="118"/>
      <c r="WVS47" s="119"/>
      <c r="WVT47" s="119"/>
      <c r="WVU47" s="119"/>
      <c r="WVV47" s="119"/>
      <c r="WVW47" s="55"/>
      <c r="WVX47" s="120"/>
      <c r="WVY47" s="54"/>
      <c r="WVZ47" s="55"/>
      <c r="WWA47" s="55"/>
      <c r="WWB47" s="117"/>
      <c r="WWC47" s="118"/>
      <c r="WWD47" s="119"/>
      <c r="WWE47" s="119"/>
      <c r="WWF47" s="119"/>
      <c r="WWG47" s="119"/>
      <c r="WWH47" s="55"/>
      <c r="WWI47" s="120"/>
      <c r="WWJ47" s="54"/>
      <c r="WWK47" s="55"/>
      <c r="WWL47" s="55"/>
      <c r="WWM47" s="117"/>
      <c r="WWN47" s="118"/>
      <c r="WWO47" s="119"/>
      <c r="WWP47" s="119"/>
      <c r="WWQ47" s="119"/>
      <c r="WWR47" s="119"/>
      <c r="WWS47" s="55"/>
      <c r="WWT47" s="120"/>
      <c r="WWU47" s="54"/>
      <c r="WWV47" s="55"/>
      <c r="WWW47" s="55"/>
      <c r="WWX47" s="117"/>
      <c r="WWY47" s="118"/>
      <c r="WWZ47" s="119"/>
      <c r="WXA47" s="119"/>
      <c r="WXB47" s="119"/>
      <c r="WXC47" s="119"/>
      <c r="WXD47" s="55"/>
      <c r="WXE47" s="120"/>
      <c r="WXF47" s="54"/>
      <c r="WXG47" s="55"/>
      <c r="WXH47" s="55"/>
      <c r="WXI47" s="117"/>
      <c r="WXJ47" s="118"/>
      <c r="WXK47" s="119"/>
      <c r="WXL47" s="119"/>
      <c r="WXM47" s="119"/>
      <c r="WXN47" s="119"/>
      <c r="WXO47" s="55"/>
      <c r="WXP47" s="120"/>
      <c r="WXQ47" s="54"/>
      <c r="WXR47" s="55"/>
      <c r="WXS47" s="55"/>
      <c r="WXT47" s="117"/>
      <c r="WXU47" s="118"/>
      <c r="WXV47" s="119"/>
      <c r="WXW47" s="119"/>
      <c r="WXX47" s="119"/>
      <c r="WXY47" s="119"/>
      <c r="WXZ47" s="55"/>
      <c r="WYA47" s="120"/>
      <c r="WYB47" s="54"/>
      <c r="WYC47" s="55"/>
      <c r="WYD47" s="55"/>
      <c r="WYE47" s="117"/>
      <c r="WYF47" s="118"/>
      <c r="WYG47" s="119"/>
      <c r="WYH47" s="119"/>
      <c r="WYI47" s="119"/>
      <c r="WYJ47" s="119"/>
      <c r="WYK47" s="55"/>
      <c r="WYL47" s="120"/>
      <c r="WYM47" s="54"/>
      <c r="WYN47" s="55"/>
      <c r="WYO47" s="55"/>
      <c r="WYP47" s="117"/>
      <c r="WYQ47" s="118"/>
      <c r="WYR47" s="119"/>
      <c r="WYS47" s="119"/>
      <c r="WYT47" s="119"/>
      <c r="WYU47" s="119"/>
      <c r="WYV47" s="55"/>
      <c r="WYW47" s="120"/>
      <c r="WYX47" s="54"/>
      <c r="WYY47" s="55"/>
      <c r="WYZ47" s="55"/>
      <c r="WZA47" s="117"/>
      <c r="WZB47" s="118"/>
      <c r="WZC47" s="119"/>
      <c r="WZD47" s="119"/>
      <c r="WZE47" s="119"/>
      <c r="WZF47" s="119"/>
      <c r="WZG47" s="55"/>
      <c r="WZH47" s="120"/>
      <c r="WZI47" s="54"/>
      <c r="WZJ47" s="55"/>
      <c r="WZK47" s="55"/>
      <c r="WZL47" s="117"/>
      <c r="WZM47" s="118"/>
      <c r="WZN47" s="119"/>
      <c r="WZO47" s="119"/>
      <c r="WZP47" s="119"/>
      <c r="WZQ47" s="119"/>
      <c r="WZR47" s="55"/>
      <c r="WZS47" s="120"/>
      <c r="WZT47" s="54"/>
      <c r="WZU47" s="55"/>
      <c r="WZV47" s="55"/>
      <c r="WZW47" s="117"/>
      <c r="WZX47" s="118"/>
      <c r="WZY47" s="119"/>
      <c r="WZZ47" s="119"/>
      <c r="XAA47" s="119"/>
      <c r="XAB47" s="119"/>
      <c r="XAC47" s="55"/>
      <c r="XAD47" s="120"/>
      <c r="XAE47" s="54"/>
      <c r="XAF47" s="55"/>
      <c r="XAG47" s="55"/>
      <c r="XAH47" s="117"/>
      <c r="XAI47" s="118"/>
      <c r="XAJ47" s="119"/>
      <c r="XAK47" s="119"/>
      <c r="XAL47" s="119"/>
      <c r="XAM47" s="119"/>
      <c r="XAN47" s="55"/>
      <c r="XAO47" s="120"/>
      <c r="XAP47" s="54"/>
      <c r="XAQ47" s="55"/>
      <c r="XAR47" s="55"/>
      <c r="XAS47" s="117"/>
      <c r="XAT47" s="118"/>
      <c r="XAU47" s="119"/>
      <c r="XAV47" s="119"/>
      <c r="XAW47" s="119"/>
      <c r="XAX47" s="119"/>
      <c r="XAY47" s="55"/>
      <c r="XAZ47" s="120"/>
      <c r="XBA47" s="54"/>
      <c r="XBB47" s="55"/>
      <c r="XBC47" s="55"/>
      <c r="XBD47" s="117"/>
      <c r="XBE47" s="118"/>
      <c r="XBF47" s="119"/>
      <c r="XBG47" s="119"/>
      <c r="XBH47" s="119"/>
      <c r="XBI47" s="119"/>
      <c r="XBJ47" s="55"/>
      <c r="XBK47" s="120"/>
      <c r="XBL47" s="54"/>
      <c r="XBM47" s="55"/>
      <c r="XBN47" s="55"/>
      <c r="XBO47" s="117"/>
      <c r="XBP47" s="118"/>
      <c r="XBQ47" s="119"/>
      <c r="XBR47" s="119"/>
      <c r="XBS47" s="119"/>
      <c r="XBT47" s="119"/>
      <c r="XBU47" s="55"/>
      <c r="XBV47" s="120"/>
      <c r="XBW47" s="54"/>
      <c r="XBX47" s="55"/>
      <c r="XBY47" s="55"/>
      <c r="XBZ47" s="117"/>
      <c r="XCA47" s="118"/>
      <c r="XCB47" s="119"/>
      <c r="XCC47" s="119"/>
      <c r="XCD47" s="119"/>
      <c r="XCE47" s="119"/>
      <c r="XCF47" s="55"/>
      <c r="XCG47" s="120"/>
      <c r="XCH47" s="54"/>
      <c r="XCI47" s="55"/>
      <c r="XCJ47" s="55"/>
      <c r="XCK47" s="117"/>
      <c r="XCL47" s="118"/>
      <c r="XCM47" s="119"/>
      <c r="XCN47" s="119"/>
      <c r="XCO47" s="119"/>
      <c r="XCP47" s="119"/>
      <c r="XCQ47" s="55"/>
      <c r="XCR47" s="120"/>
      <c r="XCS47" s="54"/>
      <c r="XCT47" s="55"/>
      <c r="XCU47" s="55"/>
      <c r="XCV47" s="117"/>
      <c r="XCW47" s="118"/>
      <c r="XCX47" s="119"/>
      <c r="XCY47" s="119"/>
      <c r="XCZ47" s="119"/>
      <c r="XDA47" s="119"/>
      <c r="XDB47" s="55"/>
      <c r="XDC47" s="120"/>
      <c r="XDD47" s="54"/>
      <c r="XDE47" s="55"/>
      <c r="XDF47" s="55"/>
      <c r="XDG47" s="117"/>
      <c r="XDH47" s="118"/>
      <c r="XDI47" s="119"/>
      <c r="XDJ47" s="119"/>
      <c r="XDK47" s="119"/>
      <c r="XDL47" s="119"/>
      <c r="XDM47" s="55"/>
      <c r="XDN47" s="120"/>
      <c r="XDO47" s="54"/>
      <c r="XDP47" s="55"/>
      <c r="XDQ47" s="55"/>
      <c r="XDR47" s="117"/>
      <c r="XDS47" s="118"/>
      <c r="XDT47" s="119"/>
      <c r="XDU47" s="119"/>
      <c r="XDV47" s="119"/>
      <c r="XDW47" s="119"/>
      <c r="XDX47" s="55"/>
      <c r="XDY47" s="120"/>
      <c r="XDZ47" s="54"/>
      <c r="XEA47" s="55"/>
      <c r="XEB47" s="55"/>
      <c r="XEC47" s="117"/>
      <c r="XED47" s="118"/>
    </row>
    <row r="48" spans="1:16358" s="115" customFormat="1" ht="80.25" thickBot="1" x14ac:dyDescent="1.1499999999999999">
      <c r="A48" s="483" t="s">
        <v>879</v>
      </c>
      <c r="B48" s="368"/>
      <c r="C48" s="369" t="s">
        <v>880</v>
      </c>
      <c r="D48" s="370" t="s">
        <v>683</v>
      </c>
      <c r="E48" s="371" t="s">
        <v>7</v>
      </c>
      <c r="F48" s="372">
        <v>5.08</v>
      </c>
      <c r="G48" s="373"/>
      <c r="H48" s="329" t="s">
        <v>286</v>
      </c>
      <c r="I48" s="374">
        <v>337</v>
      </c>
      <c r="J48" s="375" t="s">
        <v>153</v>
      </c>
      <c r="K48" s="376" t="s">
        <v>754</v>
      </c>
      <c r="L48" s="118"/>
      <c r="M48" s="119"/>
      <c r="N48" s="119"/>
      <c r="O48" s="119"/>
      <c r="P48" s="119"/>
      <c r="Q48" s="55"/>
      <c r="R48" s="120"/>
      <c r="S48" s="54"/>
      <c r="T48" s="55"/>
      <c r="U48" s="55"/>
      <c r="V48" s="117"/>
      <c r="W48" s="118"/>
      <c r="X48" s="119"/>
      <c r="Y48" s="119"/>
      <c r="Z48" s="119"/>
      <c r="AA48" s="119"/>
      <c r="AB48" s="55"/>
      <c r="AC48" s="120"/>
      <c r="AD48" s="54"/>
      <c r="AE48" s="55"/>
      <c r="AF48" s="55"/>
      <c r="AG48" s="117"/>
      <c r="AH48" s="118"/>
      <c r="AI48" s="119"/>
      <c r="AJ48" s="119"/>
      <c r="AK48" s="119"/>
      <c r="AL48" s="119"/>
      <c r="AM48" s="55"/>
      <c r="AN48" s="120"/>
      <c r="AO48" s="54"/>
      <c r="AP48" s="55"/>
      <c r="AQ48" s="55"/>
      <c r="AR48" s="117"/>
      <c r="AS48" s="118"/>
      <c r="AT48" s="119"/>
      <c r="AU48" s="119"/>
      <c r="AV48" s="119"/>
      <c r="AW48" s="119"/>
      <c r="AX48" s="55"/>
      <c r="AY48" s="120"/>
      <c r="AZ48" s="54"/>
      <c r="BA48" s="55"/>
      <c r="BB48" s="55"/>
      <c r="BC48" s="117"/>
      <c r="BD48" s="118"/>
      <c r="BE48" s="119"/>
      <c r="BF48" s="119"/>
      <c r="BG48" s="119"/>
      <c r="BH48" s="119"/>
      <c r="BI48" s="55"/>
      <c r="BJ48" s="120"/>
      <c r="BK48" s="54"/>
      <c r="BL48" s="55"/>
      <c r="BM48" s="55"/>
      <c r="BN48" s="117"/>
      <c r="BO48" s="118"/>
      <c r="BP48" s="119"/>
      <c r="BQ48" s="119"/>
      <c r="BR48" s="119"/>
      <c r="BS48" s="119"/>
      <c r="BT48" s="55"/>
      <c r="BU48" s="120"/>
      <c r="BV48" s="54"/>
      <c r="BW48" s="55"/>
      <c r="BX48" s="55"/>
      <c r="BY48" s="117"/>
      <c r="BZ48" s="118"/>
      <c r="CA48" s="119"/>
      <c r="CB48" s="119"/>
      <c r="CC48" s="119"/>
      <c r="CD48" s="119"/>
      <c r="CE48" s="55"/>
      <c r="CF48" s="120"/>
      <c r="CG48" s="54"/>
      <c r="CH48" s="55"/>
      <c r="CI48" s="55"/>
      <c r="CJ48" s="117"/>
      <c r="CK48" s="118"/>
      <c r="CL48" s="119"/>
      <c r="CM48" s="119"/>
      <c r="CN48" s="119"/>
      <c r="CO48" s="119"/>
      <c r="CP48" s="55"/>
      <c r="CQ48" s="120"/>
      <c r="CR48" s="54"/>
      <c r="CS48" s="55"/>
      <c r="CT48" s="55"/>
      <c r="CU48" s="117"/>
      <c r="CV48" s="118"/>
      <c r="CW48" s="119"/>
      <c r="CX48" s="119"/>
      <c r="CY48" s="119"/>
      <c r="CZ48" s="119"/>
      <c r="DA48" s="55"/>
      <c r="DB48" s="120"/>
      <c r="DC48" s="54"/>
      <c r="DD48" s="55"/>
      <c r="DE48" s="55"/>
      <c r="DF48" s="117"/>
      <c r="DG48" s="118"/>
      <c r="DH48" s="119"/>
      <c r="DI48" s="119"/>
      <c r="DJ48" s="119"/>
      <c r="DK48" s="119"/>
      <c r="DL48" s="55"/>
      <c r="DM48" s="120"/>
      <c r="DN48" s="54"/>
      <c r="DO48" s="55"/>
      <c r="DP48" s="55"/>
      <c r="DQ48" s="117"/>
      <c r="DR48" s="118"/>
      <c r="DS48" s="119"/>
      <c r="DT48" s="119"/>
      <c r="DU48" s="119"/>
      <c r="DV48" s="119"/>
      <c r="DW48" s="55"/>
      <c r="DX48" s="120"/>
      <c r="DY48" s="54"/>
      <c r="DZ48" s="55"/>
      <c r="EA48" s="55"/>
      <c r="EB48" s="117"/>
      <c r="EC48" s="118"/>
      <c r="ED48" s="119"/>
      <c r="EE48" s="119"/>
      <c r="EF48" s="119"/>
      <c r="EG48" s="119"/>
      <c r="EH48" s="55"/>
      <c r="EI48" s="120"/>
      <c r="EJ48" s="54"/>
      <c r="EK48" s="55"/>
      <c r="EL48" s="55"/>
      <c r="EM48" s="117"/>
      <c r="EN48" s="118"/>
      <c r="EO48" s="119"/>
      <c r="EP48" s="119"/>
      <c r="EQ48" s="119"/>
      <c r="ER48" s="119"/>
      <c r="ES48" s="55"/>
      <c r="ET48" s="120"/>
      <c r="EU48" s="54"/>
      <c r="EV48" s="55"/>
      <c r="EW48" s="55"/>
      <c r="EX48" s="117"/>
      <c r="EY48" s="118"/>
      <c r="EZ48" s="119"/>
      <c r="FA48" s="119"/>
      <c r="FB48" s="119"/>
      <c r="FC48" s="119"/>
      <c r="FD48" s="55"/>
      <c r="FE48" s="120"/>
      <c r="FF48" s="54"/>
      <c r="FG48" s="55"/>
      <c r="FH48" s="55"/>
      <c r="FI48" s="117"/>
      <c r="FJ48" s="118"/>
      <c r="FK48" s="119"/>
      <c r="FL48" s="119"/>
      <c r="FM48" s="119"/>
      <c r="FN48" s="119"/>
      <c r="FO48" s="55"/>
      <c r="FP48" s="120"/>
      <c r="FQ48" s="54"/>
      <c r="FR48" s="55"/>
      <c r="FS48" s="55"/>
      <c r="FT48" s="117"/>
      <c r="FU48" s="118"/>
      <c r="FV48" s="119"/>
      <c r="FW48" s="119"/>
      <c r="FX48" s="119"/>
      <c r="FY48" s="119"/>
      <c r="FZ48" s="55"/>
      <c r="GA48" s="120"/>
      <c r="GB48" s="54"/>
      <c r="GC48" s="55"/>
      <c r="GD48" s="55"/>
      <c r="GE48" s="117"/>
      <c r="GF48" s="118"/>
      <c r="GG48" s="119"/>
      <c r="GH48" s="119"/>
      <c r="GI48" s="119"/>
      <c r="GJ48" s="119"/>
      <c r="GK48" s="55"/>
      <c r="GL48" s="120"/>
      <c r="GM48" s="54"/>
      <c r="GN48" s="55"/>
      <c r="GO48" s="55"/>
      <c r="GP48" s="117"/>
      <c r="GQ48" s="118"/>
      <c r="GR48" s="119"/>
      <c r="GS48" s="119"/>
      <c r="GT48" s="119"/>
      <c r="GU48" s="119"/>
      <c r="GV48" s="55"/>
      <c r="GW48" s="120"/>
      <c r="GX48" s="54"/>
      <c r="GY48" s="55"/>
      <c r="GZ48" s="55"/>
      <c r="HA48" s="117"/>
      <c r="HB48" s="118"/>
      <c r="HC48" s="119"/>
      <c r="HD48" s="119"/>
      <c r="HE48" s="119"/>
      <c r="HF48" s="119"/>
      <c r="HG48" s="55"/>
      <c r="HH48" s="120"/>
      <c r="HI48" s="54"/>
      <c r="HJ48" s="55"/>
      <c r="HK48" s="55"/>
      <c r="HL48" s="117"/>
      <c r="HM48" s="118"/>
      <c r="HN48" s="119"/>
      <c r="HO48" s="119"/>
      <c r="HP48" s="119"/>
      <c r="HQ48" s="119"/>
      <c r="HR48" s="55"/>
      <c r="HS48" s="120"/>
      <c r="HT48" s="54"/>
      <c r="HU48" s="55"/>
      <c r="HV48" s="55"/>
      <c r="HW48" s="117"/>
      <c r="HX48" s="118"/>
      <c r="HY48" s="119"/>
      <c r="HZ48" s="119"/>
      <c r="IA48" s="119"/>
      <c r="IB48" s="119"/>
      <c r="IC48" s="55"/>
      <c r="ID48" s="120"/>
      <c r="IE48" s="54"/>
      <c r="IF48" s="55"/>
      <c r="IG48" s="55"/>
      <c r="IH48" s="117"/>
      <c r="II48" s="118"/>
      <c r="IJ48" s="119"/>
      <c r="IK48" s="119"/>
      <c r="IL48" s="119"/>
      <c r="IM48" s="119"/>
      <c r="IN48" s="55"/>
      <c r="IO48" s="120"/>
      <c r="IP48" s="54"/>
      <c r="IQ48" s="55"/>
      <c r="IR48" s="55"/>
      <c r="IS48" s="117"/>
      <c r="IT48" s="118"/>
      <c r="IU48" s="119"/>
      <c r="IV48" s="119"/>
      <c r="IW48" s="119"/>
      <c r="IX48" s="119"/>
      <c r="IY48" s="55"/>
      <c r="IZ48" s="120"/>
      <c r="JA48" s="54"/>
      <c r="JB48" s="55"/>
      <c r="JC48" s="55"/>
      <c r="JD48" s="117"/>
      <c r="JE48" s="118"/>
      <c r="JF48" s="119"/>
      <c r="JG48" s="119"/>
      <c r="JH48" s="119"/>
      <c r="JI48" s="119"/>
      <c r="JJ48" s="55"/>
      <c r="JK48" s="120"/>
      <c r="JL48" s="54"/>
      <c r="JM48" s="55"/>
      <c r="JN48" s="55"/>
      <c r="JO48" s="117"/>
      <c r="JP48" s="118"/>
      <c r="JQ48" s="119"/>
      <c r="JR48" s="119"/>
      <c r="JS48" s="119"/>
      <c r="JT48" s="119"/>
      <c r="JU48" s="55"/>
      <c r="JV48" s="120"/>
      <c r="JW48" s="54"/>
      <c r="JX48" s="55"/>
      <c r="JY48" s="55"/>
      <c r="JZ48" s="117"/>
      <c r="KA48" s="118"/>
      <c r="KB48" s="119"/>
      <c r="KC48" s="119"/>
      <c r="KD48" s="119"/>
      <c r="KE48" s="119"/>
      <c r="KF48" s="55"/>
      <c r="KG48" s="120"/>
      <c r="KH48" s="54"/>
      <c r="KI48" s="55"/>
      <c r="KJ48" s="55"/>
      <c r="KK48" s="117"/>
      <c r="KL48" s="118"/>
      <c r="KM48" s="119"/>
      <c r="KN48" s="119"/>
      <c r="KO48" s="119"/>
      <c r="KP48" s="119"/>
      <c r="KQ48" s="55"/>
      <c r="KR48" s="120"/>
      <c r="KS48" s="54"/>
      <c r="KT48" s="55"/>
      <c r="KU48" s="55"/>
      <c r="KV48" s="117"/>
      <c r="KW48" s="118"/>
      <c r="KX48" s="119"/>
      <c r="KY48" s="119"/>
      <c r="KZ48" s="119"/>
      <c r="LA48" s="119"/>
      <c r="LB48" s="55"/>
      <c r="LC48" s="120"/>
      <c r="LD48" s="54"/>
      <c r="LE48" s="55"/>
      <c r="LF48" s="55"/>
      <c r="LG48" s="117"/>
      <c r="LH48" s="118"/>
      <c r="LI48" s="119"/>
      <c r="LJ48" s="119"/>
      <c r="LK48" s="119"/>
      <c r="LL48" s="119"/>
      <c r="LM48" s="55"/>
      <c r="LN48" s="120"/>
      <c r="LO48" s="54"/>
      <c r="LP48" s="55"/>
      <c r="LQ48" s="55"/>
      <c r="LR48" s="117"/>
      <c r="LS48" s="118"/>
      <c r="LT48" s="119"/>
      <c r="LU48" s="119"/>
      <c r="LV48" s="119"/>
      <c r="LW48" s="119"/>
      <c r="LX48" s="55"/>
      <c r="LY48" s="120"/>
      <c r="LZ48" s="54"/>
      <c r="MA48" s="55"/>
      <c r="MB48" s="55"/>
      <c r="MC48" s="117"/>
      <c r="MD48" s="118"/>
      <c r="ME48" s="119"/>
      <c r="MF48" s="119"/>
      <c r="MG48" s="119"/>
      <c r="MH48" s="119"/>
      <c r="MI48" s="55"/>
      <c r="MJ48" s="120"/>
      <c r="MK48" s="54"/>
      <c r="ML48" s="55"/>
      <c r="MM48" s="55"/>
      <c r="MN48" s="117"/>
      <c r="MO48" s="118"/>
      <c r="MP48" s="119"/>
      <c r="MQ48" s="119"/>
      <c r="MR48" s="119"/>
      <c r="MS48" s="119"/>
      <c r="MT48" s="55"/>
      <c r="MU48" s="120"/>
      <c r="MV48" s="54"/>
      <c r="MW48" s="55"/>
      <c r="MX48" s="55"/>
      <c r="MY48" s="117"/>
      <c r="MZ48" s="118"/>
      <c r="NA48" s="119"/>
      <c r="NB48" s="119"/>
      <c r="NC48" s="119"/>
      <c r="ND48" s="119"/>
      <c r="NE48" s="55"/>
      <c r="NF48" s="120"/>
      <c r="NG48" s="54"/>
      <c r="NH48" s="55"/>
      <c r="NI48" s="55"/>
      <c r="NJ48" s="117"/>
      <c r="NK48" s="118"/>
      <c r="NL48" s="119"/>
      <c r="NM48" s="119"/>
      <c r="NN48" s="119"/>
      <c r="NO48" s="119"/>
      <c r="NP48" s="55"/>
      <c r="NQ48" s="120"/>
      <c r="NR48" s="54"/>
      <c r="NS48" s="55"/>
      <c r="NT48" s="55"/>
      <c r="NU48" s="117"/>
      <c r="NV48" s="118"/>
      <c r="NW48" s="119"/>
      <c r="NX48" s="119"/>
      <c r="NY48" s="119"/>
      <c r="NZ48" s="119"/>
      <c r="OA48" s="55"/>
      <c r="OB48" s="120"/>
      <c r="OC48" s="54"/>
      <c r="OD48" s="55"/>
      <c r="OE48" s="55"/>
      <c r="OF48" s="117"/>
      <c r="OG48" s="118"/>
      <c r="OH48" s="119"/>
      <c r="OI48" s="119"/>
      <c r="OJ48" s="119"/>
      <c r="OK48" s="119"/>
      <c r="OL48" s="55"/>
      <c r="OM48" s="120"/>
      <c r="ON48" s="54"/>
      <c r="OO48" s="55"/>
      <c r="OP48" s="55"/>
      <c r="OQ48" s="117"/>
      <c r="OR48" s="118"/>
      <c r="OS48" s="119"/>
      <c r="OT48" s="119"/>
      <c r="OU48" s="119"/>
      <c r="OV48" s="119"/>
      <c r="OW48" s="55"/>
      <c r="OX48" s="120"/>
      <c r="OY48" s="54"/>
      <c r="OZ48" s="55"/>
      <c r="PA48" s="55"/>
      <c r="PB48" s="117"/>
      <c r="PC48" s="118"/>
      <c r="PD48" s="119"/>
      <c r="PE48" s="119"/>
      <c r="PF48" s="119"/>
      <c r="PG48" s="119"/>
      <c r="PH48" s="55"/>
      <c r="PI48" s="120"/>
      <c r="PJ48" s="54"/>
      <c r="PK48" s="55"/>
      <c r="PL48" s="55"/>
      <c r="PM48" s="117"/>
      <c r="PN48" s="118"/>
      <c r="PO48" s="119"/>
      <c r="PP48" s="119"/>
      <c r="PQ48" s="119"/>
      <c r="PR48" s="119"/>
      <c r="PS48" s="55"/>
      <c r="PT48" s="120"/>
      <c r="PU48" s="54"/>
      <c r="PV48" s="55"/>
      <c r="PW48" s="55"/>
      <c r="PX48" s="117"/>
      <c r="PY48" s="118"/>
      <c r="PZ48" s="119"/>
      <c r="QA48" s="119"/>
      <c r="QB48" s="119"/>
      <c r="QC48" s="119"/>
      <c r="QD48" s="55"/>
      <c r="QE48" s="120"/>
      <c r="QF48" s="54"/>
      <c r="QG48" s="55"/>
      <c r="QH48" s="55"/>
      <c r="QI48" s="117"/>
      <c r="QJ48" s="118"/>
      <c r="QK48" s="119"/>
      <c r="QL48" s="119"/>
      <c r="QM48" s="119"/>
      <c r="QN48" s="119"/>
      <c r="QO48" s="55"/>
      <c r="QP48" s="120"/>
      <c r="QQ48" s="54"/>
      <c r="QR48" s="55"/>
      <c r="QS48" s="55"/>
      <c r="QT48" s="117"/>
      <c r="QU48" s="118"/>
      <c r="QV48" s="119"/>
      <c r="QW48" s="119"/>
      <c r="QX48" s="119"/>
      <c r="QY48" s="119"/>
      <c r="QZ48" s="55"/>
      <c r="RA48" s="120"/>
      <c r="RB48" s="54"/>
      <c r="RC48" s="55"/>
      <c r="RD48" s="55"/>
      <c r="RE48" s="117"/>
      <c r="RF48" s="118"/>
      <c r="RG48" s="119"/>
      <c r="RH48" s="119"/>
      <c r="RI48" s="119"/>
      <c r="RJ48" s="119"/>
      <c r="RK48" s="55"/>
      <c r="RL48" s="120"/>
      <c r="RM48" s="54"/>
      <c r="RN48" s="55"/>
      <c r="RO48" s="55"/>
      <c r="RP48" s="117"/>
      <c r="RQ48" s="118"/>
      <c r="RR48" s="119"/>
      <c r="RS48" s="119"/>
      <c r="RT48" s="119"/>
      <c r="RU48" s="119"/>
      <c r="RV48" s="55"/>
      <c r="RW48" s="120"/>
      <c r="RX48" s="54"/>
      <c r="RY48" s="55"/>
      <c r="RZ48" s="55"/>
      <c r="SA48" s="117"/>
      <c r="SB48" s="118"/>
      <c r="SC48" s="119"/>
      <c r="SD48" s="119"/>
      <c r="SE48" s="119"/>
      <c r="SF48" s="119"/>
      <c r="SG48" s="55"/>
      <c r="SH48" s="120"/>
      <c r="SI48" s="54"/>
      <c r="SJ48" s="55"/>
      <c r="SK48" s="55"/>
      <c r="SL48" s="117"/>
      <c r="SM48" s="118"/>
      <c r="SN48" s="119"/>
      <c r="SO48" s="119"/>
      <c r="SP48" s="119"/>
      <c r="SQ48" s="119"/>
      <c r="SR48" s="55"/>
      <c r="SS48" s="120"/>
      <c r="ST48" s="54"/>
      <c r="SU48" s="55"/>
      <c r="SV48" s="55"/>
      <c r="SW48" s="117"/>
      <c r="SX48" s="118"/>
      <c r="SY48" s="119"/>
      <c r="SZ48" s="119"/>
      <c r="TA48" s="119"/>
      <c r="TB48" s="119"/>
      <c r="TC48" s="55"/>
      <c r="TD48" s="120"/>
      <c r="TE48" s="54"/>
      <c r="TF48" s="55"/>
      <c r="TG48" s="55"/>
      <c r="TH48" s="117"/>
      <c r="TI48" s="118"/>
      <c r="TJ48" s="119"/>
      <c r="TK48" s="119"/>
      <c r="TL48" s="119"/>
      <c r="TM48" s="119"/>
      <c r="TN48" s="55"/>
      <c r="TO48" s="120"/>
      <c r="TP48" s="54"/>
      <c r="TQ48" s="55"/>
      <c r="TR48" s="55"/>
      <c r="TS48" s="117"/>
      <c r="TT48" s="118"/>
      <c r="TU48" s="119"/>
      <c r="TV48" s="119"/>
      <c r="TW48" s="119"/>
      <c r="TX48" s="119"/>
      <c r="TY48" s="55"/>
      <c r="TZ48" s="120"/>
      <c r="UA48" s="54"/>
      <c r="UB48" s="55"/>
      <c r="UC48" s="55"/>
      <c r="UD48" s="117"/>
      <c r="UE48" s="118"/>
      <c r="UF48" s="119"/>
      <c r="UG48" s="119"/>
      <c r="UH48" s="119"/>
      <c r="UI48" s="119"/>
      <c r="UJ48" s="55"/>
      <c r="UK48" s="120"/>
      <c r="UL48" s="54"/>
      <c r="UM48" s="55"/>
      <c r="UN48" s="55"/>
      <c r="UO48" s="117"/>
      <c r="UP48" s="118"/>
      <c r="UQ48" s="119"/>
      <c r="UR48" s="119"/>
      <c r="US48" s="119"/>
      <c r="UT48" s="119"/>
      <c r="UU48" s="55"/>
      <c r="UV48" s="120"/>
      <c r="UW48" s="54"/>
      <c r="UX48" s="55"/>
      <c r="UY48" s="55"/>
      <c r="UZ48" s="117"/>
      <c r="VA48" s="118"/>
      <c r="VB48" s="119"/>
      <c r="VC48" s="119"/>
      <c r="VD48" s="119"/>
      <c r="VE48" s="119"/>
      <c r="VF48" s="55"/>
      <c r="VG48" s="120"/>
      <c r="VH48" s="54"/>
      <c r="VI48" s="55"/>
      <c r="VJ48" s="55"/>
      <c r="VK48" s="117"/>
      <c r="VL48" s="118"/>
      <c r="VM48" s="119"/>
      <c r="VN48" s="119"/>
      <c r="VO48" s="119"/>
      <c r="VP48" s="119"/>
      <c r="VQ48" s="55"/>
      <c r="VR48" s="120"/>
      <c r="VS48" s="54"/>
      <c r="VT48" s="55"/>
      <c r="VU48" s="55"/>
      <c r="VV48" s="117"/>
      <c r="VW48" s="118"/>
      <c r="VX48" s="119"/>
      <c r="VY48" s="119"/>
      <c r="VZ48" s="119"/>
      <c r="WA48" s="119"/>
      <c r="WB48" s="55"/>
      <c r="WC48" s="120"/>
      <c r="WD48" s="54"/>
      <c r="WE48" s="55"/>
      <c r="WF48" s="55"/>
      <c r="WG48" s="117"/>
      <c r="WH48" s="118"/>
      <c r="WI48" s="119"/>
      <c r="WJ48" s="119"/>
      <c r="WK48" s="119"/>
      <c r="WL48" s="119"/>
      <c r="WM48" s="55"/>
      <c r="WN48" s="120"/>
      <c r="WO48" s="54"/>
      <c r="WP48" s="55"/>
      <c r="WQ48" s="55"/>
      <c r="WR48" s="117"/>
      <c r="WS48" s="118"/>
      <c r="WT48" s="119"/>
      <c r="WU48" s="119"/>
      <c r="WV48" s="119"/>
      <c r="WW48" s="119"/>
      <c r="WX48" s="55"/>
      <c r="WY48" s="120"/>
      <c r="WZ48" s="54"/>
      <c r="XA48" s="55"/>
      <c r="XB48" s="55"/>
      <c r="XC48" s="117"/>
      <c r="XD48" s="118"/>
      <c r="XE48" s="119"/>
      <c r="XF48" s="119"/>
      <c r="XG48" s="119"/>
      <c r="XH48" s="119"/>
      <c r="XI48" s="55"/>
      <c r="XJ48" s="120"/>
      <c r="XK48" s="54"/>
      <c r="XL48" s="55"/>
      <c r="XM48" s="55"/>
      <c r="XN48" s="117"/>
      <c r="XO48" s="118"/>
      <c r="XP48" s="119"/>
      <c r="XQ48" s="119"/>
      <c r="XR48" s="119"/>
      <c r="XS48" s="119"/>
      <c r="XT48" s="55"/>
      <c r="XU48" s="120"/>
      <c r="XV48" s="54"/>
      <c r="XW48" s="55"/>
      <c r="XX48" s="55"/>
      <c r="XY48" s="117"/>
      <c r="XZ48" s="118"/>
      <c r="YA48" s="119"/>
      <c r="YB48" s="119"/>
      <c r="YC48" s="119"/>
      <c r="YD48" s="119"/>
      <c r="YE48" s="55"/>
      <c r="YF48" s="120"/>
      <c r="YG48" s="54"/>
      <c r="YH48" s="55"/>
      <c r="YI48" s="55"/>
      <c r="YJ48" s="117"/>
      <c r="YK48" s="118"/>
      <c r="YL48" s="119"/>
      <c r="YM48" s="119"/>
      <c r="YN48" s="119"/>
      <c r="YO48" s="119"/>
      <c r="YP48" s="55"/>
      <c r="YQ48" s="120"/>
      <c r="YR48" s="54"/>
      <c r="YS48" s="55"/>
      <c r="YT48" s="55"/>
      <c r="YU48" s="117"/>
      <c r="YV48" s="118"/>
      <c r="YW48" s="119"/>
      <c r="YX48" s="119"/>
      <c r="YY48" s="119"/>
      <c r="YZ48" s="119"/>
      <c r="ZA48" s="55"/>
      <c r="ZB48" s="120"/>
      <c r="ZC48" s="54"/>
      <c r="ZD48" s="55"/>
      <c r="ZE48" s="55"/>
      <c r="ZF48" s="117"/>
      <c r="ZG48" s="118"/>
      <c r="ZH48" s="119"/>
      <c r="ZI48" s="119"/>
      <c r="ZJ48" s="119"/>
      <c r="ZK48" s="119"/>
      <c r="ZL48" s="55"/>
      <c r="ZM48" s="120"/>
      <c r="ZN48" s="54"/>
      <c r="ZO48" s="55"/>
      <c r="ZP48" s="55"/>
      <c r="ZQ48" s="117"/>
      <c r="ZR48" s="118"/>
      <c r="ZS48" s="119"/>
      <c r="ZT48" s="119"/>
      <c r="ZU48" s="119"/>
      <c r="ZV48" s="119"/>
      <c r="ZW48" s="55"/>
      <c r="ZX48" s="120"/>
      <c r="ZY48" s="54"/>
      <c r="ZZ48" s="55"/>
      <c r="AAA48" s="55"/>
      <c r="AAB48" s="117"/>
      <c r="AAC48" s="118"/>
      <c r="AAD48" s="119"/>
      <c r="AAE48" s="119"/>
      <c r="AAF48" s="119"/>
      <c r="AAG48" s="119"/>
      <c r="AAH48" s="55"/>
      <c r="AAI48" s="120"/>
      <c r="AAJ48" s="54"/>
      <c r="AAK48" s="55"/>
      <c r="AAL48" s="55"/>
      <c r="AAM48" s="117"/>
      <c r="AAN48" s="118"/>
      <c r="AAO48" s="119"/>
      <c r="AAP48" s="119"/>
      <c r="AAQ48" s="119"/>
      <c r="AAR48" s="119"/>
      <c r="AAS48" s="55"/>
      <c r="AAT48" s="120"/>
      <c r="AAU48" s="54"/>
      <c r="AAV48" s="55"/>
      <c r="AAW48" s="55"/>
      <c r="AAX48" s="117"/>
      <c r="AAY48" s="118"/>
      <c r="AAZ48" s="119"/>
      <c r="ABA48" s="119"/>
      <c r="ABB48" s="119"/>
      <c r="ABC48" s="119"/>
      <c r="ABD48" s="55"/>
      <c r="ABE48" s="120"/>
      <c r="ABF48" s="54"/>
      <c r="ABG48" s="55"/>
      <c r="ABH48" s="55"/>
      <c r="ABI48" s="117"/>
      <c r="ABJ48" s="118"/>
      <c r="ABK48" s="119"/>
      <c r="ABL48" s="119"/>
      <c r="ABM48" s="119"/>
      <c r="ABN48" s="119"/>
      <c r="ABO48" s="55"/>
      <c r="ABP48" s="120"/>
      <c r="ABQ48" s="54"/>
      <c r="ABR48" s="55"/>
      <c r="ABS48" s="55"/>
      <c r="ABT48" s="117"/>
      <c r="ABU48" s="118"/>
      <c r="ABV48" s="119"/>
      <c r="ABW48" s="119"/>
      <c r="ABX48" s="119"/>
      <c r="ABY48" s="119"/>
      <c r="ABZ48" s="55"/>
      <c r="ACA48" s="120"/>
      <c r="ACB48" s="54"/>
      <c r="ACC48" s="55"/>
      <c r="ACD48" s="55"/>
      <c r="ACE48" s="117"/>
      <c r="ACF48" s="118"/>
      <c r="ACG48" s="119"/>
      <c r="ACH48" s="119"/>
      <c r="ACI48" s="119"/>
      <c r="ACJ48" s="119"/>
      <c r="ACK48" s="55"/>
      <c r="ACL48" s="120"/>
      <c r="ACM48" s="54"/>
      <c r="ACN48" s="55"/>
      <c r="ACO48" s="55"/>
      <c r="ACP48" s="117"/>
      <c r="ACQ48" s="118"/>
      <c r="ACR48" s="119"/>
      <c r="ACS48" s="119"/>
      <c r="ACT48" s="119"/>
      <c r="ACU48" s="119"/>
      <c r="ACV48" s="55"/>
      <c r="ACW48" s="120"/>
      <c r="ACX48" s="54"/>
      <c r="ACY48" s="55"/>
      <c r="ACZ48" s="55"/>
      <c r="ADA48" s="117"/>
      <c r="ADB48" s="118"/>
      <c r="ADC48" s="119"/>
      <c r="ADD48" s="119"/>
      <c r="ADE48" s="119"/>
      <c r="ADF48" s="119"/>
      <c r="ADG48" s="55"/>
      <c r="ADH48" s="120"/>
      <c r="ADI48" s="54"/>
      <c r="ADJ48" s="55"/>
      <c r="ADK48" s="55"/>
      <c r="ADL48" s="117"/>
      <c r="ADM48" s="118"/>
      <c r="ADN48" s="119"/>
      <c r="ADO48" s="119"/>
      <c r="ADP48" s="119"/>
      <c r="ADQ48" s="119"/>
      <c r="ADR48" s="55"/>
      <c r="ADS48" s="120"/>
      <c r="ADT48" s="54"/>
      <c r="ADU48" s="55"/>
      <c r="ADV48" s="55"/>
      <c r="ADW48" s="117"/>
      <c r="ADX48" s="118"/>
      <c r="ADY48" s="119"/>
      <c r="ADZ48" s="119"/>
      <c r="AEA48" s="119"/>
      <c r="AEB48" s="119"/>
      <c r="AEC48" s="55"/>
      <c r="AED48" s="120"/>
      <c r="AEE48" s="54"/>
      <c r="AEF48" s="55"/>
      <c r="AEG48" s="55"/>
      <c r="AEH48" s="117"/>
      <c r="AEI48" s="118"/>
      <c r="AEJ48" s="119"/>
      <c r="AEK48" s="119"/>
      <c r="AEL48" s="119"/>
      <c r="AEM48" s="119"/>
      <c r="AEN48" s="55"/>
      <c r="AEO48" s="120"/>
      <c r="AEP48" s="54"/>
      <c r="AEQ48" s="55"/>
      <c r="AER48" s="55"/>
      <c r="AES48" s="117"/>
      <c r="AET48" s="118"/>
      <c r="AEU48" s="119"/>
      <c r="AEV48" s="119"/>
      <c r="AEW48" s="119"/>
      <c r="AEX48" s="119"/>
      <c r="AEY48" s="55"/>
      <c r="AEZ48" s="120"/>
      <c r="AFA48" s="54"/>
      <c r="AFB48" s="55"/>
      <c r="AFC48" s="55"/>
      <c r="AFD48" s="117"/>
      <c r="AFE48" s="118"/>
      <c r="AFF48" s="119"/>
      <c r="AFG48" s="119"/>
      <c r="AFH48" s="119"/>
      <c r="AFI48" s="119"/>
      <c r="AFJ48" s="55"/>
      <c r="AFK48" s="120"/>
      <c r="AFL48" s="54"/>
      <c r="AFM48" s="55"/>
      <c r="AFN48" s="55"/>
      <c r="AFO48" s="117"/>
      <c r="AFP48" s="118"/>
      <c r="AFQ48" s="119"/>
      <c r="AFR48" s="119"/>
      <c r="AFS48" s="119"/>
      <c r="AFT48" s="119"/>
      <c r="AFU48" s="55"/>
      <c r="AFV48" s="120"/>
      <c r="AFW48" s="54"/>
      <c r="AFX48" s="55"/>
      <c r="AFY48" s="55"/>
      <c r="AFZ48" s="117"/>
      <c r="AGA48" s="118"/>
      <c r="AGB48" s="119"/>
      <c r="AGC48" s="119"/>
      <c r="AGD48" s="119"/>
      <c r="AGE48" s="119"/>
      <c r="AGF48" s="55"/>
      <c r="AGG48" s="120"/>
      <c r="AGH48" s="54"/>
      <c r="AGI48" s="55"/>
      <c r="AGJ48" s="55"/>
      <c r="AGK48" s="117"/>
      <c r="AGL48" s="118"/>
      <c r="AGM48" s="119"/>
      <c r="AGN48" s="119"/>
      <c r="AGO48" s="119"/>
      <c r="AGP48" s="119"/>
      <c r="AGQ48" s="55"/>
      <c r="AGR48" s="120"/>
      <c r="AGS48" s="54"/>
      <c r="AGT48" s="55"/>
      <c r="AGU48" s="55"/>
      <c r="AGV48" s="117"/>
      <c r="AGW48" s="118"/>
      <c r="AGX48" s="119"/>
      <c r="AGY48" s="119"/>
      <c r="AGZ48" s="119"/>
      <c r="AHA48" s="119"/>
      <c r="AHB48" s="55"/>
      <c r="AHC48" s="120"/>
      <c r="AHD48" s="54"/>
      <c r="AHE48" s="55"/>
      <c r="AHF48" s="55"/>
      <c r="AHG48" s="117"/>
      <c r="AHH48" s="118"/>
      <c r="AHI48" s="119"/>
      <c r="AHJ48" s="119"/>
      <c r="AHK48" s="119"/>
      <c r="AHL48" s="119"/>
      <c r="AHM48" s="55"/>
      <c r="AHN48" s="120"/>
      <c r="AHO48" s="54"/>
      <c r="AHP48" s="55"/>
      <c r="AHQ48" s="55"/>
      <c r="AHR48" s="117"/>
      <c r="AHS48" s="118"/>
      <c r="AHT48" s="119"/>
      <c r="AHU48" s="119"/>
      <c r="AHV48" s="119"/>
      <c r="AHW48" s="119"/>
      <c r="AHX48" s="55"/>
      <c r="AHY48" s="120"/>
      <c r="AHZ48" s="54"/>
      <c r="AIA48" s="55"/>
      <c r="AIB48" s="55"/>
      <c r="AIC48" s="117"/>
      <c r="AID48" s="118"/>
      <c r="AIE48" s="119"/>
      <c r="AIF48" s="119"/>
      <c r="AIG48" s="119"/>
      <c r="AIH48" s="119"/>
      <c r="AII48" s="55"/>
      <c r="AIJ48" s="120"/>
      <c r="AIK48" s="54"/>
      <c r="AIL48" s="55"/>
      <c r="AIM48" s="55"/>
      <c r="AIN48" s="117"/>
      <c r="AIO48" s="118"/>
      <c r="AIP48" s="119"/>
      <c r="AIQ48" s="119"/>
      <c r="AIR48" s="119"/>
      <c r="AIS48" s="119"/>
      <c r="AIT48" s="55"/>
      <c r="AIU48" s="120"/>
      <c r="AIV48" s="54"/>
      <c r="AIW48" s="55"/>
      <c r="AIX48" s="55"/>
      <c r="AIY48" s="117"/>
      <c r="AIZ48" s="118"/>
      <c r="AJA48" s="119"/>
      <c r="AJB48" s="119"/>
      <c r="AJC48" s="119"/>
      <c r="AJD48" s="119"/>
      <c r="AJE48" s="55"/>
      <c r="AJF48" s="120"/>
      <c r="AJG48" s="54"/>
      <c r="AJH48" s="55"/>
      <c r="AJI48" s="55"/>
      <c r="AJJ48" s="117"/>
      <c r="AJK48" s="118"/>
      <c r="AJL48" s="119"/>
      <c r="AJM48" s="119"/>
      <c r="AJN48" s="119"/>
      <c r="AJO48" s="119"/>
      <c r="AJP48" s="55"/>
      <c r="AJQ48" s="120"/>
      <c r="AJR48" s="54"/>
      <c r="AJS48" s="55"/>
      <c r="AJT48" s="55"/>
      <c r="AJU48" s="117"/>
      <c r="AJV48" s="118"/>
      <c r="AJW48" s="119"/>
      <c r="AJX48" s="119"/>
      <c r="AJY48" s="119"/>
      <c r="AJZ48" s="119"/>
      <c r="AKA48" s="55"/>
      <c r="AKB48" s="120"/>
      <c r="AKC48" s="54"/>
      <c r="AKD48" s="55"/>
      <c r="AKE48" s="55"/>
      <c r="AKF48" s="117"/>
      <c r="AKG48" s="118"/>
      <c r="AKH48" s="119"/>
      <c r="AKI48" s="119"/>
      <c r="AKJ48" s="119"/>
      <c r="AKK48" s="119"/>
      <c r="AKL48" s="55"/>
      <c r="AKM48" s="120"/>
      <c r="AKN48" s="54"/>
      <c r="AKO48" s="55"/>
      <c r="AKP48" s="55"/>
      <c r="AKQ48" s="117"/>
      <c r="AKR48" s="118"/>
      <c r="AKS48" s="119"/>
      <c r="AKT48" s="119"/>
      <c r="AKU48" s="119"/>
      <c r="AKV48" s="119"/>
      <c r="AKW48" s="55"/>
      <c r="AKX48" s="120"/>
      <c r="AKY48" s="54"/>
      <c r="AKZ48" s="55"/>
      <c r="ALA48" s="55"/>
      <c r="ALB48" s="117"/>
      <c r="ALC48" s="118"/>
      <c r="ALD48" s="119"/>
      <c r="ALE48" s="119"/>
      <c r="ALF48" s="119"/>
      <c r="ALG48" s="119"/>
      <c r="ALH48" s="55"/>
      <c r="ALI48" s="120"/>
      <c r="ALJ48" s="54"/>
      <c r="ALK48" s="55"/>
      <c r="ALL48" s="55"/>
      <c r="ALM48" s="117"/>
      <c r="ALN48" s="118"/>
      <c r="ALO48" s="119"/>
      <c r="ALP48" s="119"/>
      <c r="ALQ48" s="119"/>
      <c r="ALR48" s="119"/>
      <c r="ALS48" s="55"/>
      <c r="ALT48" s="120"/>
      <c r="ALU48" s="54"/>
      <c r="ALV48" s="55"/>
      <c r="ALW48" s="55"/>
      <c r="ALX48" s="117"/>
      <c r="ALY48" s="118"/>
      <c r="ALZ48" s="119"/>
      <c r="AMA48" s="119"/>
      <c r="AMB48" s="119"/>
      <c r="AMC48" s="119"/>
      <c r="AMD48" s="55"/>
      <c r="AME48" s="120"/>
      <c r="AMF48" s="54"/>
      <c r="AMG48" s="55"/>
      <c r="AMH48" s="55"/>
      <c r="AMI48" s="117"/>
      <c r="AMJ48" s="118"/>
      <c r="AMK48" s="119"/>
      <c r="AML48" s="119"/>
      <c r="AMM48" s="119"/>
      <c r="AMN48" s="119"/>
      <c r="AMO48" s="55"/>
      <c r="AMP48" s="120"/>
      <c r="AMQ48" s="54"/>
      <c r="AMR48" s="55"/>
      <c r="AMS48" s="55"/>
      <c r="AMT48" s="117"/>
      <c r="AMU48" s="118"/>
      <c r="AMV48" s="119"/>
      <c r="AMW48" s="119"/>
      <c r="AMX48" s="119"/>
      <c r="AMY48" s="119"/>
      <c r="AMZ48" s="55"/>
      <c r="ANA48" s="120"/>
      <c r="ANB48" s="54"/>
      <c r="ANC48" s="55"/>
      <c r="AND48" s="55"/>
      <c r="ANE48" s="117"/>
      <c r="ANF48" s="118"/>
      <c r="ANG48" s="119"/>
      <c r="ANH48" s="119"/>
      <c r="ANI48" s="119"/>
      <c r="ANJ48" s="119"/>
      <c r="ANK48" s="55"/>
      <c r="ANL48" s="120"/>
      <c r="ANM48" s="54"/>
      <c r="ANN48" s="55"/>
      <c r="ANO48" s="55"/>
      <c r="ANP48" s="117"/>
      <c r="ANQ48" s="118"/>
      <c r="ANR48" s="119"/>
      <c r="ANS48" s="119"/>
      <c r="ANT48" s="119"/>
      <c r="ANU48" s="119"/>
      <c r="ANV48" s="55"/>
      <c r="ANW48" s="120"/>
      <c r="ANX48" s="54"/>
      <c r="ANY48" s="55"/>
      <c r="ANZ48" s="55"/>
      <c r="AOA48" s="117"/>
      <c r="AOB48" s="118"/>
      <c r="AOC48" s="119"/>
      <c r="AOD48" s="119"/>
      <c r="AOE48" s="119"/>
      <c r="AOF48" s="119"/>
      <c r="AOG48" s="55"/>
      <c r="AOH48" s="120"/>
      <c r="AOI48" s="54"/>
      <c r="AOJ48" s="55"/>
      <c r="AOK48" s="55"/>
      <c r="AOL48" s="117"/>
      <c r="AOM48" s="118"/>
      <c r="AON48" s="119"/>
      <c r="AOO48" s="119"/>
      <c r="AOP48" s="119"/>
      <c r="AOQ48" s="119"/>
      <c r="AOR48" s="55"/>
      <c r="AOS48" s="120"/>
      <c r="AOT48" s="54"/>
      <c r="AOU48" s="55"/>
      <c r="AOV48" s="55"/>
      <c r="AOW48" s="117"/>
      <c r="AOX48" s="118"/>
      <c r="AOY48" s="119"/>
      <c r="AOZ48" s="119"/>
      <c r="APA48" s="119"/>
      <c r="APB48" s="119"/>
      <c r="APC48" s="55"/>
      <c r="APD48" s="120"/>
      <c r="APE48" s="54"/>
      <c r="APF48" s="55"/>
      <c r="APG48" s="55"/>
      <c r="APH48" s="117"/>
      <c r="API48" s="118"/>
      <c r="APJ48" s="119"/>
      <c r="APK48" s="119"/>
      <c r="APL48" s="119"/>
      <c r="APM48" s="119"/>
      <c r="APN48" s="55"/>
      <c r="APO48" s="120"/>
      <c r="APP48" s="54"/>
      <c r="APQ48" s="55"/>
      <c r="APR48" s="55"/>
      <c r="APS48" s="117"/>
      <c r="APT48" s="118"/>
      <c r="APU48" s="119"/>
      <c r="APV48" s="119"/>
      <c r="APW48" s="119"/>
      <c r="APX48" s="119"/>
      <c r="APY48" s="55"/>
      <c r="APZ48" s="120"/>
      <c r="AQA48" s="54"/>
      <c r="AQB48" s="55"/>
      <c r="AQC48" s="55"/>
      <c r="AQD48" s="117"/>
      <c r="AQE48" s="118"/>
      <c r="AQF48" s="119"/>
      <c r="AQG48" s="119"/>
      <c r="AQH48" s="119"/>
      <c r="AQI48" s="119"/>
      <c r="AQJ48" s="55"/>
      <c r="AQK48" s="120"/>
      <c r="AQL48" s="54"/>
      <c r="AQM48" s="55"/>
      <c r="AQN48" s="55"/>
      <c r="AQO48" s="117"/>
      <c r="AQP48" s="118"/>
      <c r="AQQ48" s="119"/>
      <c r="AQR48" s="119"/>
      <c r="AQS48" s="119"/>
      <c r="AQT48" s="119"/>
      <c r="AQU48" s="55"/>
      <c r="AQV48" s="120"/>
      <c r="AQW48" s="54"/>
      <c r="AQX48" s="55"/>
      <c r="AQY48" s="55"/>
      <c r="AQZ48" s="117"/>
      <c r="ARA48" s="118"/>
      <c r="ARB48" s="119"/>
      <c r="ARC48" s="119"/>
      <c r="ARD48" s="119"/>
      <c r="ARE48" s="119"/>
      <c r="ARF48" s="55"/>
      <c r="ARG48" s="120"/>
      <c r="ARH48" s="54"/>
      <c r="ARI48" s="55"/>
      <c r="ARJ48" s="55"/>
      <c r="ARK48" s="117"/>
      <c r="ARL48" s="118"/>
      <c r="ARM48" s="119"/>
      <c r="ARN48" s="119"/>
      <c r="ARO48" s="119"/>
      <c r="ARP48" s="119"/>
      <c r="ARQ48" s="55"/>
      <c r="ARR48" s="120"/>
      <c r="ARS48" s="54"/>
      <c r="ART48" s="55"/>
      <c r="ARU48" s="55"/>
      <c r="ARV48" s="117"/>
      <c r="ARW48" s="118"/>
      <c r="ARX48" s="119"/>
      <c r="ARY48" s="119"/>
      <c r="ARZ48" s="119"/>
      <c r="ASA48" s="119"/>
      <c r="ASB48" s="55"/>
      <c r="ASC48" s="120"/>
      <c r="ASD48" s="54"/>
      <c r="ASE48" s="55"/>
      <c r="ASF48" s="55"/>
      <c r="ASG48" s="117"/>
      <c r="ASH48" s="118"/>
      <c r="ASI48" s="119"/>
      <c r="ASJ48" s="119"/>
      <c r="ASK48" s="119"/>
      <c r="ASL48" s="119"/>
      <c r="ASM48" s="55"/>
      <c r="ASN48" s="120"/>
      <c r="ASO48" s="54"/>
      <c r="ASP48" s="55"/>
      <c r="ASQ48" s="55"/>
      <c r="ASR48" s="117"/>
      <c r="ASS48" s="118"/>
      <c r="AST48" s="119"/>
      <c r="ASU48" s="119"/>
      <c r="ASV48" s="119"/>
      <c r="ASW48" s="119"/>
      <c r="ASX48" s="55"/>
      <c r="ASY48" s="120"/>
      <c r="ASZ48" s="54"/>
      <c r="ATA48" s="55"/>
      <c r="ATB48" s="55"/>
      <c r="ATC48" s="117"/>
      <c r="ATD48" s="118"/>
      <c r="ATE48" s="119"/>
      <c r="ATF48" s="119"/>
      <c r="ATG48" s="119"/>
      <c r="ATH48" s="119"/>
      <c r="ATI48" s="55"/>
      <c r="ATJ48" s="120"/>
      <c r="ATK48" s="54"/>
      <c r="ATL48" s="55"/>
      <c r="ATM48" s="55"/>
      <c r="ATN48" s="117"/>
      <c r="ATO48" s="118"/>
      <c r="ATP48" s="119"/>
      <c r="ATQ48" s="119"/>
      <c r="ATR48" s="119"/>
      <c r="ATS48" s="119"/>
      <c r="ATT48" s="55"/>
      <c r="ATU48" s="120"/>
      <c r="ATV48" s="54"/>
      <c r="ATW48" s="55"/>
      <c r="ATX48" s="55"/>
      <c r="ATY48" s="117"/>
      <c r="ATZ48" s="118"/>
      <c r="AUA48" s="119"/>
      <c r="AUB48" s="119"/>
      <c r="AUC48" s="119"/>
      <c r="AUD48" s="119"/>
      <c r="AUE48" s="55"/>
      <c r="AUF48" s="120"/>
      <c r="AUG48" s="54"/>
      <c r="AUH48" s="55"/>
      <c r="AUI48" s="55"/>
      <c r="AUJ48" s="117"/>
      <c r="AUK48" s="118"/>
      <c r="AUL48" s="119"/>
      <c r="AUM48" s="119"/>
      <c r="AUN48" s="119"/>
      <c r="AUO48" s="119"/>
      <c r="AUP48" s="55"/>
      <c r="AUQ48" s="120"/>
      <c r="AUR48" s="54"/>
      <c r="AUS48" s="55"/>
      <c r="AUT48" s="55"/>
      <c r="AUU48" s="117"/>
      <c r="AUV48" s="118"/>
      <c r="AUW48" s="119"/>
      <c r="AUX48" s="119"/>
      <c r="AUY48" s="119"/>
      <c r="AUZ48" s="119"/>
      <c r="AVA48" s="55"/>
      <c r="AVB48" s="120"/>
      <c r="AVC48" s="54"/>
      <c r="AVD48" s="55"/>
      <c r="AVE48" s="55"/>
      <c r="AVF48" s="117"/>
      <c r="AVG48" s="118"/>
      <c r="AVH48" s="119"/>
      <c r="AVI48" s="119"/>
      <c r="AVJ48" s="119"/>
      <c r="AVK48" s="119"/>
      <c r="AVL48" s="55"/>
      <c r="AVM48" s="120"/>
      <c r="AVN48" s="54"/>
      <c r="AVO48" s="55"/>
      <c r="AVP48" s="55"/>
      <c r="AVQ48" s="117"/>
      <c r="AVR48" s="118"/>
      <c r="AVS48" s="119"/>
      <c r="AVT48" s="119"/>
      <c r="AVU48" s="119"/>
      <c r="AVV48" s="119"/>
      <c r="AVW48" s="55"/>
      <c r="AVX48" s="120"/>
      <c r="AVY48" s="54"/>
      <c r="AVZ48" s="55"/>
      <c r="AWA48" s="55"/>
      <c r="AWB48" s="117"/>
      <c r="AWC48" s="118"/>
      <c r="AWD48" s="119"/>
      <c r="AWE48" s="119"/>
      <c r="AWF48" s="119"/>
      <c r="AWG48" s="119"/>
      <c r="AWH48" s="55"/>
      <c r="AWI48" s="120"/>
      <c r="AWJ48" s="54"/>
      <c r="AWK48" s="55"/>
      <c r="AWL48" s="55"/>
      <c r="AWM48" s="117"/>
      <c r="AWN48" s="118"/>
      <c r="AWO48" s="119"/>
      <c r="AWP48" s="119"/>
      <c r="AWQ48" s="119"/>
      <c r="AWR48" s="119"/>
      <c r="AWS48" s="55"/>
      <c r="AWT48" s="120"/>
      <c r="AWU48" s="54"/>
      <c r="AWV48" s="55"/>
      <c r="AWW48" s="55"/>
      <c r="AWX48" s="117"/>
      <c r="AWY48" s="118"/>
      <c r="AWZ48" s="119"/>
      <c r="AXA48" s="119"/>
      <c r="AXB48" s="119"/>
      <c r="AXC48" s="119"/>
      <c r="AXD48" s="55"/>
      <c r="AXE48" s="120"/>
      <c r="AXF48" s="54"/>
      <c r="AXG48" s="55"/>
      <c r="AXH48" s="55"/>
      <c r="AXI48" s="117"/>
      <c r="AXJ48" s="118"/>
      <c r="AXK48" s="119"/>
      <c r="AXL48" s="119"/>
      <c r="AXM48" s="119"/>
      <c r="AXN48" s="119"/>
      <c r="AXO48" s="55"/>
      <c r="AXP48" s="120"/>
      <c r="AXQ48" s="54"/>
      <c r="AXR48" s="55"/>
      <c r="AXS48" s="55"/>
      <c r="AXT48" s="117"/>
      <c r="AXU48" s="118"/>
      <c r="AXV48" s="119"/>
      <c r="AXW48" s="119"/>
      <c r="AXX48" s="119"/>
      <c r="AXY48" s="119"/>
      <c r="AXZ48" s="55"/>
      <c r="AYA48" s="120"/>
      <c r="AYB48" s="54"/>
      <c r="AYC48" s="55"/>
      <c r="AYD48" s="55"/>
      <c r="AYE48" s="117"/>
      <c r="AYF48" s="118"/>
      <c r="AYG48" s="119"/>
      <c r="AYH48" s="119"/>
      <c r="AYI48" s="119"/>
      <c r="AYJ48" s="119"/>
      <c r="AYK48" s="55"/>
      <c r="AYL48" s="120"/>
      <c r="AYM48" s="54"/>
      <c r="AYN48" s="55"/>
      <c r="AYO48" s="55"/>
      <c r="AYP48" s="117"/>
      <c r="AYQ48" s="118"/>
      <c r="AYR48" s="119"/>
      <c r="AYS48" s="119"/>
      <c r="AYT48" s="119"/>
      <c r="AYU48" s="119"/>
      <c r="AYV48" s="55"/>
      <c r="AYW48" s="120"/>
      <c r="AYX48" s="54"/>
      <c r="AYY48" s="55"/>
      <c r="AYZ48" s="55"/>
      <c r="AZA48" s="117"/>
      <c r="AZB48" s="118"/>
      <c r="AZC48" s="119"/>
      <c r="AZD48" s="119"/>
      <c r="AZE48" s="119"/>
      <c r="AZF48" s="119"/>
      <c r="AZG48" s="55"/>
      <c r="AZH48" s="120"/>
      <c r="AZI48" s="54"/>
      <c r="AZJ48" s="55"/>
      <c r="AZK48" s="55"/>
      <c r="AZL48" s="117"/>
      <c r="AZM48" s="118"/>
      <c r="AZN48" s="119"/>
      <c r="AZO48" s="119"/>
      <c r="AZP48" s="119"/>
      <c r="AZQ48" s="119"/>
      <c r="AZR48" s="55"/>
      <c r="AZS48" s="120"/>
      <c r="AZT48" s="54"/>
      <c r="AZU48" s="55"/>
      <c r="AZV48" s="55"/>
      <c r="AZW48" s="117"/>
      <c r="AZX48" s="118"/>
      <c r="AZY48" s="119"/>
      <c r="AZZ48" s="119"/>
      <c r="BAA48" s="119"/>
      <c r="BAB48" s="119"/>
      <c r="BAC48" s="55"/>
      <c r="BAD48" s="120"/>
      <c r="BAE48" s="54"/>
      <c r="BAF48" s="55"/>
      <c r="BAG48" s="55"/>
      <c r="BAH48" s="117"/>
      <c r="BAI48" s="118"/>
      <c r="BAJ48" s="119"/>
      <c r="BAK48" s="119"/>
      <c r="BAL48" s="119"/>
      <c r="BAM48" s="119"/>
      <c r="BAN48" s="55"/>
      <c r="BAO48" s="120"/>
      <c r="BAP48" s="54"/>
      <c r="BAQ48" s="55"/>
      <c r="BAR48" s="55"/>
      <c r="BAS48" s="117"/>
      <c r="BAT48" s="118"/>
      <c r="BAU48" s="119"/>
      <c r="BAV48" s="119"/>
      <c r="BAW48" s="119"/>
      <c r="BAX48" s="119"/>
      <c r="BAY48" s="55"/>
      <c r="BAZ48" s="120"/>
      <c r="BBA48" s="54"/>
      <c r="BBB48" s="55"/>
      <c r="BBC48" s="55"/>
      <c r="BBD48" s="117"/>
      <c r="BBE48" s="118"/>
      <c r="BBF48" s="119"/>
      <c r="BBG48" s="119"/>
      <c r="BBH48" s="119"/>
      <c r="BBI48" s="119"/>
      <c r="BBJ48" s="55"/>
      <c r="BBK48" s="120"/>
      <c r="BBL48" s="54"/>
      <c r="BBM48" s="55"/>
      <c r="BBN48" s="55"/>
      <c r="BBO48" s="117"/>
      <c r="BBP48" s="118"/>
      <c r="BBQ48" s="119"/>
      <c r="BBR48" s="119"/>
      <c r="BBS48" s="119"/>
      <c r="BBT48" s="119"/>
      <c r="BBU48" s="55"/>
      <c r="BBV48" s="120"/>
      <c r="BBW48" s="54"/>
      <c r="BBX48" s="55"/>
      <c r="BBY48" s="55"/>
      <c r="BBZ48" s="117"/>
      <c r="BCA48" s="118"/>
      <c r="BCB48" s="119"/>
      <c r="BCC48" s="119"/>
      <c r="BCD48" s="119"/>
      <c r="BCE48" s="119"/>
      <c r="BCF48" s="55"/>
      <c r="BCG48" s="120"/>
      <c r="BCH48" s="54"/>
      <c r="BCI48" s="55"/>
      <c r="BCJ48" s="55"/>
      <c r="BCK48" s="117"/>
      <c r="BCL48" s="118"/>
      <c r="BCM48" s="119"/>
      <c r="BCN48" s="119"/>
      <c r="BCO48" s="119"/>
      <c r="BCP48" s="119"/>
      <c r="BCQ48" s="55"/>
      <c r="BCR48" s="120"/>
      <c r="BCS48" s="54"/>
      <c r="BCT48" s="55"/>
      <c r="BCU48" s="55"/>
      <c r="BCV48" s="117"/>
      <c r="BCW48" s="118"/>
      <c r="BCX48" s="119"/>
      <c r="BCY48" s="119"/>
      <c r="BCZ48" s="119"/>
      <c r="BDA48" s="119"/>
      <c r="BDB48" s="55"/>
      <c r="BDC48" s="120"/>
      <c r="BDD48" s="54"/>
      <c r="BDE48" s="55"/>
      <c r="BDF48" s="55"/>
      <c r="BDG48" s="117"/>
      <c r="BDH48" s="118"/>
      <c r="BDI48" s="119"/>
      <c r="BDJ48" s="119"/>
      <c r="BDK48" s="119"/>
      <c r="BDL48" s="119"/>
      <c r="BDM48" s="55"/>
      <c r="BDN48" s="120"/>
      <c r="BDO48" s="54"/>
      <c r="BDP48" s="55"/>
      <c r="BDQ48" s="55"/>
      <c r="BDR48" s="117"/>
      <c r="BDS48" s="118"/>
      <c r="BDT48" s="119"/>
      <c r="BDU48" s="119"/>
      <c r="BDV48" s="119"/>
      <c r="BDW48" s="119"/>
      <c r="BDX48" s="55"/>
      <c r="BDY48" s="120"/>
      <c r="BDZ48" s="54"/>
      <c r="BEA48" s="55"/>
      <c r="BEB48" s="55"/>
      <c r="BEC48" s="117"/>
      <c r="BED48" s="118"/>
      <c r="BEE48" s="119"/>
      <c r="BEF48" s="119"/>
      <c r="BEG48" s="119"/>
      <c r="BEH48" s="119"/>
      <c r="BEI48" s="55"/>
      <c r="BEJ48" s="120"/>
      <c r="BEK48" s="54"/>
      <c r="BEL48" s="55"/>
      <c r="BEM48" s="55"/>
      <c r="BEN48" s="117"/>
      <c r="BEO48" s="118"/>
      <c r="BEP48" s="119"/>
      <c r="BEQ48" s="119"/>
      <c r="BER48" s="119"/>
      <c r="BES48" s="119"/>
      <c r="BET48" s="55"/>
      <c r="BEU48" s="120"/>
      <c r="BEV48" s="54"/>
      <c r="BEW48" s="55"/>
      <c r="BEX48" s="55"/>
      <c r="BEY48" s="117"/>
      <c r="BEZ48" s="118"/>
      <c r="BFA48" s="119"/>
      <c r="BFB48" s="119"/>
      <c r="BFC48" s="119"/>
      <c r="BFD48" s="119"/>
      <c r="BFE48" s="55"/>
      <c r="BFF48" s="120"/>
      <c r="BFG48" s="54"/>
      <c r="BFH48" s="55"/>
      <c r="BFI48" s="55"/>
      <c r="BFJ48" s="117"/>
      <c r="BFK48" s="118"/>
      <c r="BFL48" s="119"/>
      <c r="BFM48" s="119"/>
      <c r="BFN48" s="119"/>
      <c r="BFO48" s="119"/>
      <c r="BFP48" s="55"/>
      <c r="BFQ48" s="120"/>
      <c r="BFR48" s="54"/>
      <c r="BFS48" s="55"/>
      <c r="BFT48" s="55"/>
      <c r="BFU48" s="117"/>
      <c r="BFV48" s="118"/>
      <c r="BFW48" s="119"/>
      <c r="BFX48" s="119"/>
      <c r="BFY48" s="119"/>
      <c r="BFZ48" s="119"/>
      <c r="BGA48" s="55"/>
      <c r="BGB48" s="120"/>
      <c r="BGC48" s="54"/>
      <c r="BGD48" s="55"/>
      <c r="BGE48" s="55"/>
      <c r="BGF48" s="117"/>
      <c r="BGG48" s="118"/>
      <c r="BGH48" s="119"/>
      <c r="BGI48" s="119"/>
      <c r="BGJ48" s="119"/>
      <c r="BGK48" s="119"/>
      <c r="BGL48" s="55"/>
      <c r="BGM48" s="120"/>
      <c r="BGN48" s="54"/>
      <c r="BGO48" s="55"/>
      <c r="BGP48" s="55"/>
      <c r="BGQ48" s="117"/>
      <c r="BGR48" s="118"/>
      <c r="BGS48" s="119"/>
      <c r="BGT48" s="119"/>
      <c r="BGU48" s="119"/>
      <c r="BGV48" s="119"/>
      <c r="BGW48" s="55"/>
      <c r="BGX48" s="120"/>
      <c r="BGY48" s="54"/>
      <c r="BGZ48" s="55"/>
      <c r="BHA48" s="55"/>
      <c r="BHB48" s="117"/>
      <c r="BHC48" s="118"/>
      <c r="BHD48" s="119"/>
      <c r="BHE48" s="119"/>
      <c r="BHF48" s="119"/>
      <c r="BHG48" s="119"/>
      <c r="BHH48" s="55"/>
      <c r="BHI48" s="120"/>
      <c r="BHJ48" s="54"/>
      <c r="BHK48" s="55"/>
      <c r="BHL48" s="55"/>
      <c r="BHM48" s="117"/>
      <c r="BHN48" s="118"/>
      <c r="BHO48" s="119"/>
      <c r="BHP48" s="119"/>
      <c r="BHQ48" s="119"/>
      <c r="BHR48" s="119"/>
      <c r="BHS48" s="55"/>
      <c r="BHT48" s="120"/>
      <c r="BHU48" s="54"/>
      <c r="BHV48" s="55"/>
      <c r="BHW48" s="55"/>
      <c r="BHX48" s="117"/>
      <c r="BHY48" s="118"/>
      <c r="BHZ48" s="119"/>
      <c r="BIA48" s="119"/>
      <c r="BIB48" s="119"/>
      <c r="BIC48" s="119"/>
      <c r="BID48" s="55"/>
      <c r="BIE48" s="120"/>
      <c r="BIF48" s="54"/>
      <c r="BIG48" s="55"/>
      <c r="BIH48" s="55"/>
      <c r="BII48" s="117"/>
      <c r="BIJ48" s="118"/>
      <c r="BIK48" s="119"/>
      <c r="BIL48" s="119"/>
      <c r="BIM48" s="119"/>
      <c r="BIN48" s="119"/>
      <c r="BIO48" s="55"/>
      <c r="BIP48" s="120"/>
      <c r="BIQ48" s="54"/>
      <c r="BIR48" s="55"/>
      <c r="BIS48" s="55"/>
      <c r="BIT48" s="117"/>
      <c r="BIU48" s="118"/>
      <c r="BIV48" s="119"/>
      <c r="BIW48" s="119"/>
      <c r="BIX48" s="119"/>
      <c r="BIY48" s="119"/>
      <c r="BIZ48" s="55"/>
      <c r="BJA48" s="120"/>
      <c r="BJB48" s="54"/>
      <c r="BJC48" s="55"/>
      <c r="BJD48" s="55"/>
      <c r="BJE48" s="117"/>
      <c r="BJF48" s="118"/>
      <c r="BJG48" s="119"/>
      <c r="BJH48" s="119"/>
      <c r="BJI48" s="119"/>
      <c r="BJJ48" s="119"/>
      <c r="BJK48" s="55"/>
      <c r="BJL48" s="120"/>
      <c r="BJM48" s="54"/>
      <c r="BJN48" s="55"/>
      <c r="BJO48" s="55"/>
      <c r="BJP48" s="117"/>
      <c r="BJQ48" s="118"/>
      <c r="BJR48" s="119"/>
      <c r="BJS48" s="119"/>
      <c r="BJT48" s="119"/>
      <c r="BJU48" s="119"/>
      <c r="BJV48" s="55"/>
      <c r="BJW48" s="120"/>
      <c r="BJX48" s="54"/>
      <c r="BJY48" s="55"/>
      <c r="BJZ48" s="55"/>
      <c r="BKA48" s="117"/>
      <c r="BKB48" s="118"/>
      <c r="BKC48" s="119"/>
      <c r="BKD48" s="119"/>
      <c r="BKE48" s="119"/>
      <c r="BKF48" s="119"/>
      <c r="BKG48" s="55"/>
      <c r="BKH48" s="120"/>
      <c r="BKI48" s="54"/>
      <c r="BKJ48" s="55"/>
      <c r="BKK48" s="55"/>
      <c r="BKL48" s="117"/>
      <c r="BKM48" s="118"/>
      <c r="BKN48" s="119"/>
      <c r="BKO48" s="119"/>
      <c r="BKP48" s="119"/>
      <c r="BKQ48" s="119"/>
      <c r="BKR48" s="55"/>
      <c r="BKS48" s="120"/>
      <c r="BKT48" s="54"/>
      <c r="BKU48" s="55"/>
      <c r="BKV48" s="55"/>
      <c r="BKW48" s="117"/>
      <c r="BKX48" s="118"/>
      <c r="BKY48" s="119"/>
      <c r="BKZ48" s="119"/>
      <c r="BLA48" s="119"/>
      <c r="BLB48" s="119"/>
      <c r="BLC48" s="55"/>
      <c r="BLD48" s="120"/>
      <c r="BLE48" s="54"/>
      <c r="BLF48" s="55"/>
      <c r="BLG48" s="55"/>
      <c r="BLH48" s="117"/>
      <c r="BLI48" s="118"/>
      <c r="BLJ48" s="119"/>
      <c r="BLK48" s="119"/>
      <c r="BLL48" s="119"/>
      <c r="BLM48" s="119"/>
      <c r="BLN48" s="55"/>
      <c r="BLO48" s="120"/>
      <c r="BLP48" s="54"/>
      <c r="BLQ48" s="55"/>
      <c r="BLR48" s="55"/>
      <c r="BLS48" s="117"/>
      <c r="BLT48" s="118"/>
      <c r="BLU48" s="119"/>
      <c r="BLV48" s="119"/>
      <c r="BLW48" s="119"/>
      <c r="BLX48" s="119"/>
      <c r="BLY48" s="55"/>
      <c r="BLZ48" s="120"/>
      <c r="BMA48" s="54"/>
      <c r="BMB48" s="55"/>
      <c r="BMC48" s="55"/>
      <c r="BMD48" s="117"/>
      <c r="BME48" s="118"/>
      <c r="BMF48" s="119"/>
      <c r="BMG48" s="119"/>
      <c r="BMH48" s="119"/>
      <c r="BMI48" s="119"/>
      <c r="BMJ48" s="55"/>
      <c r="BMK48" s="120"/>
      <c r="BML48" s="54"/>
      <c r="BMM48" s="55"/>
      <c r="BMN48" s="55"/>
      <c r="BMO48" s="117"/>
      <c r="BMP48" s="118"/>
      <c r="BMQ48" s="119"/>
      <c r="BMR48" s="119"/>
      <c r="BMS48" s="119"/>
      <c r="BMT48" s="119"/>
      <c r="BMU48" s="55"/>
      <c r="BMV48" s="120"/>
      <c r="BMW48" s="54"/>
      <c r="BMX48" s="55"/>
      <c r="BMY48" s="55"/>
      <c r="BMZ48" s="117"/>
      <c r="BNA48" s="118"/>
      <c r="BNB48" s="119"/>
      <c r="BNC48" s="119"/>
      <c r="BND48" s="119"/>
      <c r="BNE48" s="119"/>
      <c r="BNF48" s="55"/>
      <c r="BNG48" s="120"/>
      <c r="BNH48" s="54"/>
      <c r="BNI48" s="55"/>
      <c r="BNJ48" s="55"/>
      <c r="BNK48" s="117"/>
      <c r="BNL48" s="118"/>
      <c r="BNM48" s="119"/>
      <c r="BNN48" s="119"/>
      <c r="BNO48" s="119"/>
      <c r="BNP48" s="119"/>
      <c r="BNQ48" s="55"/>
      <c r="BNR48" s="120"/>
      <c r="BNS48" s="54"/>
      <c r="BNT48" s="55"/>
      <c r="BNU48" s="55"/>
      <c r="BNV48" s="117"/>
      <c r="BNW48" s="118"/>
      <c r="BNX48" s="119"/>
      <c r="BNY48" s="119"/>
      <c r="BNZ48" s="119"/>
      <c r="BOA48" s="119"/>
      <c r="BOB48" s="55"/>
      <c r="BOC48" s="120"/>
      <c r="BOD48" s="54"/>
      <c r="BOE48" s="55"/>
      <c r="BOF48" s="55"/>
      <c r="BOG48" s="117"/>
      <c r="BOH48" s="118"/>
      <c r="BOI48" s="119"/>
      <c r="BOJ48" s="119"/>
      <c r="BOK48" s="119"/>
      <c r="BOL48" s="119"/>
      <c r="BOM48" s="55"/>
      <c r="BON48" s="120"/>
      <c r="BOO48" s="54"/>
      <c r="BOP48" s="55"/>
      <c r="BOQ48" s="55"/>
      <c r="BOR48" s="117"/>
      <c r="BOS48" s="118"/>
      <c r="BOT48" s="119"/>
      <c r="BOU48" s="119"/>
      <c r="BOV48" s="119"/>
      <c r="BOW48" s="119"/>
      <c r="BOX48" s="55"/>
      <c r="BOY48" s="120"/>
      <c r="BOZ48" s="54"/>
      <c r="BPA48" s="55"/>
      <c r="BPB48" s="55"/>
      <c r="BPC48" s="117"/>
      <c r="BPD48" s="118"/>
      <c r="BPE48" s="119"/>
      <c r="BPF48" s="119"/>
      <c r="BPG48" s="119"/>
      <c r="BPH48" s="119"/>
      <c r="BPI48" s="55"/>
      <c r="BPJ48" s="120"/>
      <c r="BPK48" s="54"/>
      <c r="BPL48" s="55"/>
      <c r="BPM48" s="55"/>
      <c r="BPN48" s="117"/>
      <c r="BPO48" s="118"/>
      <c r="BPP48" s="119"/>
      <c r="BPQ48" s="119"/>
      <c r="BPR48" s="119"/>
      <c r="BPS48" s="119"/>
      <c r="BPT48" s="55"/>
      <c r="BPU48" s="120"/>
      <c r="BPV48" s="54"/>
      <c r="BPW48" s="55"/>
      <c r="BPX48" s="55"/>
      <c r="BPY48" s="117"/>
      <c r="BPZ48" s="118"/>
      <c r="BQA48" s="119"/>
      <c r="BQB48" s="119"/>
      <c r="BQC48" s="119"/>
      <c r="BQD48" s="119"/>
      <c r="BQE48" s="55"/>
      <c r="BQF48" s="120"/>
      <c r="BQG48" s="54"/>
      <c r="BQH48" s="55"/>
      <c r="BQI48" s="55"/>
      <c r="BQJ48" s="117"/>
      <c r="BQK48" s="118"/>
      <c r="BQL48" s="119"/>
      <c r="BQM48" s="119"/>
      <c r="BQN48" s="119"/>
      <c r="BQO48" s="119"/>
      <c r="BQP48" s="55"/>
      <c r="BQQ48" s="120"/>
      <c r="BQR48" s="54"/>
      <c r="BQS48" s="55"/>
      <c r="BQT48" s="55"/>
      <c r="BQU48" s="117"/>
      <c r="BQV48" s="118"/>
      <c r="BQW48" s="119"/>
      <c r="BQX48" s="119"/>
      <c r="BQY48" s="119"/>
      <c r="BQZ48" s="119"/>
      <c r="BRA48" s="55"/>
      <c r="BRB48" s="120"/>
      <c r="BRC48" s="54"/>
      <c r="BRD48" s="55"/>
      <c r="BRE48" s="55"/>
      <c r="BRF48" s="117"/>
      <c r="BRG48" s="118"/>
      <c r="BRH48" s="119"/>
      <c r="BRI48" s="119"/>
      <c r="BRJ48" s="119"/>
      <c r="BRK48" s="119"/>
      <c r="BRL48" s="55"/>
      <c r="BRM48" s="120"/>
      <c r="BRN48" s="54"/>
      <c r="BRO48" s="55"/>
      <c r="BRP48" s="55"/>
      <c r="BRQ48" s="117"/>
      <c r="BRR48" s="118"/>
      <c r="BRS48" s="119"/>
      <c r="BRT48" s="119"/>
      <c r="BRU48" s="119"/>
      <c r="BRV48" s="119"/>
      <c r="BRW48" s="55"/>
      <c r="BRX48" s="120"/>
      <c r="BRY48" s="54"/>
      <c r="BRZ48" s="55"/>
      <c r="BSA48" s="55"/>
      <c r="BSB48" s="117"/>
      <c r="BSC48" s="118"/>
      <c r="BSD48" s="119"/>
      <c r="BSE48" s="119"/>
      <c r="BSF48" s="119"/>
      <c r="BSG48" s="119"/>
      <c r="BSH48" s="55"/>
      <c r="BSI48" s="120"/>
      <c r="BSJ48" s="54"/>
      <c r="BSK48" s="55"/>
      <c r="BSL48" s="55"/>
      <c r="BSM48" s="117"/>
      <c r="BSN48" s="118"/>
      <c r="BSO48" s="119"/>
      <c r="BSP48" s="119"/>
      <c r="BSQ48" s="119"/>
      <c r="BSR48" s="119"/>
      <c r="BSS48" s="55"/>
      <c r="BST48" s="120"/>
      <c r="BSU48" s="54"/>
      <c r="BSV48" s="55"/>
      <c r="BSW48" s="55"/>
      <c r="BSX48" s="117"/>
      <c r="BSY48" s="118"/>
      <c r="BSZ48" s="119"/>
      <c r="BTA48" s="119"/>
      <c r="BTB48" s="119"/>
      <c r="BTC48" s="119"/>
      <c r="BTD48" s="55"/>
      <c r="BTE48" s="120"/>
      <c r="BTF48" s="54"/>
      <c r="BTG48" s="55"/>
      <c r="BTH48" s="55"/>
      <c r="BTI48" s="117"/>
      <c r="BTJ48" s="118"/>
      <c r="BTK48" s="119"/>
      <c r="BTL48" s="119"/>
      <c r="BTM48" s="119"/>
      <c r="BTN48" s="119"/>
      <c r="BTO48" s="55"/>
      <c r="BTP48" s="120"/>
      <c r="BTQ48" s="54"/>
      <c r="BTR48" s="55"/>
      <c r="BTS48" s="55"/>
      <c r="BTT48" s="117"/>
      <c r="BTU48" s="118"/>
      <c r="BTV48" s="119"/>
      <c r="BTW48" s="119"/>
      <c r="BTX48" s="119"/>
      <c r="BTY48" s="119"/>
      <c r="BTZ48" s="55"/>
      <c r="BUA48" s="120"/>
      <c r="BUB48" s="54"/>
      <c r="BUC48" s="55"/>
      <c r="BUD48" s="55"/>
      <c r="BUE48" s="117"/>
      <c r="BUF48" s="118"/>
      <c r="BUG48" s="119"/>
      <c r="BUH48" s="119"/>
      <c r="BUI48" s="119"/>
      <c r="BUJ48" s="119"/>
      <c r="BUK48" s="55"/>
      <c r="BUL48" s="120"/>
      <c r="BUM48" s="54"/>
      <c r="BUN48" s="55"/>
      <c r="BUO48" s="55"/>
      <c r="BUP48" s="117"/>
      <c r="BUQ48" s="118"/>
      <c r="BUR48" s="119"/>
      <c r="BUS48" s="119"/>
      <c r="BUT48" s="119"/>
      <c r="BUU48" s="119"/>
      <c r="BUV48" s="55"/>
      <c r="BUW48" s="120"/>
      <c r="BUX48" s="54"/>
      <c r="BUY48" s="55"/>
      <c r="BUZ48" s="55"/>
      <c r="BVA48" s="117"/>
      <c r="BVB48" s="118"/>
      <c r="BVC48" s="119"/>
      <c r="BVD48" s="119"/>
      <c r="BVE48" s="119"/>
      <c r="BVF48" s="119"/>
      <c r="BVG48" s="55"/>
      <c r="BVH48" s="120"/>
      <c r="BVI48" s="54"/>
      <c r="BVJ48" s="55"/>
      <c r="BVK48" s="55"/>
      <c r="BVL48" s="117"/>
      <c r="BVM48" s="118"/>
      <c r="BVN48" s="119"/>
      <c r="BVO48" s="119"/>
      <c r="BVP48" s="119"/>
      <c r="BVQ48" s="119"/>
      <c r="BVR48" s="55"/>
      <c r="BVS48" s="120"/>
      <c r="BVT48" s="54"/>
      <c r="BVU48" s="55"/>
      <c r="BVV48" s="55"/>
      <c r="BVW48" s="117"/>
      <c r="BVX48" s="118"/>
      <c r="BVY48" s="119"/>
      <c r="BVZ48" s="119"/>
      <c r="BWA48" s="119"/>
      <c r="BWB48" s="119"/>
      <c r="BWC48" s="55"/>
      <c r="BWD48" s="120"/>
      <c r="BWE48" s="54"/>
      <c r="BWF48" s="55"/>
      <c r="BWG48" s="55"/>
      <c r="BWH48" s="117"/>
      <c r="BWI48" s="118"/>
      <c r="BWJ48" s="119"/>
      <c r="BWK48" s="119"/>
      <c r="BWL48" s="119"/>
      <c r="BWM48" s="119"/>
      <c r="BWN48" s="55"/>
      <c r="BWO48" s="120"/>
      <c r="BWP48" s="54"/>
      <c r="BWQ48" s="55"/>
      <c r="BWR48" s="55"/>
      <c r="BWS48" s="117"/>
      <c r="BWT48" s="118"/>
      <c r="BWU48" s="119"/>
      <c r="BWV48" s="119"/>
      <c r="BWW48" s="119"/>
      <c r="BWX48" s="119"/>
      <c r="BWY48" s="55"/>
      <c r="BWZ48" s="120"/>
      <c r="BXA48" s="54"/>
      <c r="BXB48" s="55"/>
      <c r="BXC48" s="55"/>
      <c r="BXD48" s="117"/>
      <c r="BXE48" s="118"/>
      <c r="BXF48" s="119"/>
      <c r="BXG48" s="119"/>
      <c r="BXH48" s="119"/>
      <c r="BXI48" s="119"/>
      <c r="BXJ48" s="55"/>
      <c r="BXK48" s="120"/>
      <c r="BXL48" s="54"/>
      <c r="BXM48" s="55"/>
      <c r="BXN48" s="55"/>
      <c r="BXO48" s="117"/>
      <c r="BXP48" s="118"/>
      <c r="BXQ48" s="119"/>
      <c r="BXR48" s="119"/>
      <c r="BXS48" s="119"/>
      <c r="BXT48" s="119"/>
      <c r="BXU48" s="55"/>
      <c r="BXV48" s="120"/>
      <c r="BXW48" s="54"/>
      <c r="BXX48" s="55"/>
      <c r="BXY48" s="55"/>
      <c r="BXZ48" s="117"/>
      <c r="BYA48" s="118"/>
      <c r="BYB48" s="119"/>
      <c r="BYC48" s="119"/>
      <c r="BYD48" s="119"/>
      <c r="BYE48" s="119"/>
      <c r="BYF48" s="55"/>
      <c r="BYG48" s="120"/>
      <c r="BYH48" s="54"/>
      <c r="BYI48" s="55"/>
      <c r="BYJ48" s="55"/>
      <c r="BYK48" s="117"/>
      <c r="BYL48" s="118"/>
      <c r="BYM48" s="119"/>
      <c r="BYN48" s="119"/>
      <c r="BYO48" s="119"/>
      <c r="BYP48" s="119"/>
      <c r="BYQ48" s="55"/>
      <c r="BYR48" s="120"/>
      <c r="BYS48" s="54"/>
      <c r="BYT48" s="55"/>
      <c r="BYU48" s="55"/>
      <c r="BYV48" s="117"/>
      <c r="BYW48" s="118"/>
      <c r="BYX48" s="119"/>
      <c r="BYY48" s="119"/>
      <c r="BYZ48" s="119"/>
      <c r="BZA48" s="119"/>
      <c r="BZB48" s="55"/>
      <c r="BZC48" s="120"/>
      <c r="BZD48" s="54"/>
      <c r="BZE48" s="55"/>
      <c r="BZF48" s="55"/>
      <c r="BZG48" s="117"/>
      <c r="BZH48" s="118"/>
      <c r="BZI48" s="119"/>
      <c r="BZJ48" s="119"/>
      <c r="BZK48" s="119"/>
      <c r="BZL48" s="119"/>
      <c r="BZM48" s="55"/>
      <c r="BZN48" s="120"/>
      <c r="BZO48" s="54"/>
      <c r="BZP48" s="55"/>
      <c r="BZQ48" s="55"/>
      <c r="BZR48" s="117"/>
      <c r="BZS48" s="118"/>
      <c r="BZT48" s="119"/>
      <c r="BZU48" s="119"/>
      <c r="BZV48" s="119"/>
      <c r="BZW48" s="119"/>
      <c r="BZX48" s="55"/>
      <c r="BZY48" s="120"/>
      <c r="BZZ48" s="54"/>
      <c r="CAA48" s="55"/>
      <c r="CAB48" s="55"/>
      <c r="CAC48" s="117"/>
      <c r="CAD48" s="118"/>
      <c r="CAE48" s="119"/>
      <c r="CAF48" s="119"/>
      <c r="CAG48" s="119"/>
      <c r="CAH48" s="119"/>
      <c r="CAI48" s="55"/>
      <c r="CAJ48" s="120"/>
      <c r="CAK48" s="54"/>
      <c r="CAL48" s="55"/>
      <c r="CAM48" s="55"/>
      <c r="CAN48" s="117"/>
      <c r="CAO48" s="118"/>
      <c r="CAP48" s="119"/>
      <c r="CAQ48" s="119"/>
      <c r="CAR48" s="119"/>
      <c r="CAS48" s="119"/>
      <c r="CAT48" s="55"/>
      <c r="CAU48" s="120"/>
      <c r="CAV48" s="54"/>
      <c r="CAW48" s="55"/>
      <c r="CAX48" s="55"/>
      <c r="CAY48" s="117"/>
      <c r="CAZ48" s="118"/>
      <c r="CBA48" s="119"/>
      <c r="CBB48" s="119"/>
      <c r="CBC48" s="119"/>
      <c r="CBD48" s="119"/>
      <c r="CBE48" s="55"/>
      <c r="CBF48" s="120"/>
      <c r="CBG48" s="54"/>
      <c r="CBH48" s="55"/>
      <c r="CBI48" s="55"/>
      <c r="CBJ48" s="117"/>
      <c r="CBK48" s="118"/>
      <c r="CBL48" s="119"/>
      <c r="CBM48" s="119"/>
      <c r="CBN48" s="119"/>
      <c r="CBO48" s="119"/>
      <c r="CBP48" s="55"/>
      <c r="CBQ48" s="120"/>
      <c r="CBR48" s="54"/>
      <c r="CBS48" s="55"/>
      <c r="CBT48" s="55"/>
      <c r="CBU48" s="117"/>
      <c r="CBV48" s="118"/>
      <c r="CBW48" s="119"/>
      <c r="CBX48" s="119"/>
      <c r="CBY48" s="119"/>
      <c r="CBZ48" s="119"/>
      <c r="CCA48" s="55"/>
      <c r="CCB48" s="120"/>
      <c r="CCC48" s="54"/>
      <c r="CCD48" s="55"/>
      <c r="CCE48" s="55"/>
      <c r="CCF48" s="117"/>
      <c r="CCG48" s="118"/>
      <c r="CCH48" s="119"/>
      <c r="CCI48" s="119"/>
      <c r="CCJ48" s="119"/>
      <c r="CCK48" s="119"/>
      <c r="CCL48" s="55"/>
      <c r="CCM48" s="120"/>
      <c r="CCN48" s="54"/>
      <c r="CCO48" s="55"/>
      <c r="CCP48" s="55"/>
      <c r="CCQ48" s="117"/>
      <c r="CCR48" s="118"/>
      <c r="CCS48" s="119"/>
      <c r="CCT48" s="119"/>
      <c r="CCU48" s="119"/>
      <c r="CCV48" s="119"/>
      <c r="CCW48" s="55"/>
      <c r="CCX48" s="120"/>
      <c r="CCY48" s="54"/>
      <c r="CCZ48" s="55"/>
      <c r="CDA48" s="55"/>
      <c r="CDB48" s="117"/>
      <c r="CDC48" s="118"/>
      <c r="CDD48" s="119"/>
      <c r="CDE48" s="119"/>
      <c r="CDF48" s="119"/>
      <c r="CDG48" s="119"/>
      <c r="CDH48" s="55"/>
      <c r="CDI48" s="120"/>
      <c r="CDJ48" s="54"/>
      <c r="CDK48" s="55"/>
      <c r="CDL48" s="55"/>
      <c r="CDM48" s="117"/>
      <c r="CDN48" s="118"/>
      <c r="CDO48" s="119"/>
      <c r="CDP48" s="119"/>
      <c r="CDQ48" s="119"/>
      <c r="CDR48" s="119"/>
      <c r="CDS48" s="55"/>
      <c r="CDT48" s="120"/>
      <c r="CDU48" s="54"/>
      <c r="CDV48" s="55"/>
      <c r="CDW48" s="55"/>
      <c r="CDX48" s="117"/>
      <c r="CDY48" s="118"/>
      <c r="CDZ48" s="119"/>
      <c r="CEA48" s="119"/>
      <c r="CEB48" s="119"/>
      <c r="CEC48" s="119"/>
      <c r="CED48" s="55"/>
      <c r="CEE48" s="120"/>
      <c r="CEF48" s="54"/>
      <c r="CEG48" s="55"/>
      <c r="CEH48" s="55"/>
      <c r="CEI48" s="117"/>
      <c r="CEJ48" s="118"/>
      <c r="CEK48" s="119"/>
      <c r="CEL48" s="119"/>
      <c r="CEM48" s="119"/>
      <c r="CEN48" s="119"/>
      <c r="CEO48" s="55"/>
      <c r="CEP48" s="120"/>
      <c r="CEQ48" s="54"/>
      <c r="CER48" s="55"/>
      <c r="CES48" s="55"/>
      <c r="CET48" s="117"/>
      <c r="CEU48" s="118"/>
      <c r="CEV48" s="119"/>
      <c r="CEW48" s="119"/>
      <c r="CEX48" s="119"/>
      <c r="CEY48" s="119"/>
      <c r="CEZ48" s="55"/>
      <c r="CFA48" s="120"/>
      <c r="CFB48" s="54"/>
      <c r="CFC48" s="55"/>
      <c r="CFD48" s="55"/>
      <c r="CFE48" s="117"/>
      <c r="CFF48" s="118"/>
      <c r="CFG48" s="119"/>
      <c r="CFH48" s="119"/>
      <c r="CFI48" s="119"/>
      <c r="CFJ48" s="119"/>
      <c r="CFK48" s="55"/>
      <c r="CFL48" s="120"/>
      <c r="CFM48" s="54"/>
      <c r="CFN48" s="55"/>
      <c r="CFO48" s="55"/>
      <c r="CFP48" s="117"/>
      <c r="CFQ48" s="118"/>
      <c r="CFR48" s="119"/>
      <c r="CFS48" s="119"/>
      <c r="CFT48" s="119"/>
      <c r="CFU48" s="119"/>
      <c r="CFV48" s="55"/>
      <c r="CFW48" s="120"/>
      <c r="CFX48" s="54"/>
      <c r="CFY48" s="55"/>
      <c r="CFZ48" s="55"/>
      <c r="CGA48" s="117"/>
      <c r="CGB48" s="118"/>
      <c r="CGC48" s="119"/>
      <c r="CGD48" s="119"/>
      <c r="CGE48" s="119"/>
      <c r="CGF48" s="119"/>
      <c r="CGG48" s="55"/>
      <c r="CGH48" s="120"/>
      <c r="CGI48" s="54"/>
      <c r="CGJ48" s="55"/>
      <c r="CGK48" s="55"/>
      <c r="CGL48" s="117"/>
      <c r="CGM48" s="118"/>
      <c r="CGN48" s="119"/>
      <c r="CGO48" s="119"/>
      <c r="CGP48" s="119"/>
      <c r="CGQ48" s="119"/>
      <c r="CGR48" s="55"/>
      <c r="CGS48" s="120"/>
      <c r="CGT48" s="54"/>
      <c r="CGU48" s="55"/>
      <c r="CGV48" s="55"/>
      <c r="CGW48" s="117"/>
      <c r="CGX48" s="118"/>
      <c r="CGY48" s="119"/>
      <c r="CGZ48" s="119"/>
      <c r="CHA48" s="119"/>
      <c r="CHB48" s="119"/>
      <c r="CHC48" s="55"/>
      <c r="CHD48" s="120"/>
      <c r="CHE48" s="54"/>
      <c r="CHF48" s="55"/>
      <c r="CHG48" s="55"/>
      <c r="CHH48" s="117"/>
      <c r="CHI48" s="118"/>
      <c r="CHJ48" s="119"/>
      <c r="CHK48" s="119"/>
      <c r="CHL48" s="119"/>
      <c r="CHM48" s="119"/>
      <c r="CHN48" s="55"/>
      <c r="CHO48" s="120"/>
      <c r="CHP48" s="54"/>
      <c r="CHQ48" s="55"/>
      <c r="CHR48" s="55"/>
      <c r="CHS48" s="117"/>
      <c r="CHT48" s="118"/>
      <c r="CHU48" s="119"/>
      <c r="CHV48" s="119"/>
      <c r="CHW48" s="119"/>
      <c r="CHX48" s="119"/>
      <c r="CHY48" s="55"/>
      <c r="CHZ48" s="120"/>
      <c r="CIA48" s="54"/>
      <c r="CIB48" s="55"/>
      <c r="CIC48" s="55"/>
      <c r="CID48" s="117"/>
      <c r="CIE48" s="118"/>
      <c r="CIF48" s="119"/>
      <c r="CIG48" s="119"/>
      <c r="CIH48" s="119"/>
      <c r="CII48" s="119"/>
      <c r="CIJ48" s="55"/>
      <c r="CIK48" s="120"/>
      <c r="CIL48" s="54"/>
      <c r="CIM48" s="55"/>
      <c r="CIN48" s="55"/>
      <c r="CIO48" s="117"/>
      <c r="CIP48" s="118"/>
      <c r="CIQ48" s="119"/>
      <c r="CIR48" s="119"/>
      <c r="CIS48" s="119"/>
      <c r="CIT48" s="119"/>
      <c r="CIU48" s="55"/>
      <c r="CIV48" s="120"/>
      <c r="CIW48" s="54"/>
      <c r="CIX48" s="55"/>
      <c r="CIY48" s="55"/>
      <c r="CIZ48" s="117"/>
      <c r="CJA48" s="118"/>
      <c r="CJB48" s="119"/>
      <c r="CJC48" s="119"/>
      <c r="CJD48" s="119"/>
      <c r="CJE48" s="119"/>
      <c r="CJF48" s="55"/>
      <c r="CJG48" s="120"/>
      <c r="CJH48" s="54"/>
      <c r="CJI48" s="55"/>
      <c r="CJJ48" s="55"/>
      <c r="CJK48" s="117"/>
      <c r="CJL48" s="118"/>
      <c r="CJM48" s="119"/>
      <c r="CJN48" s="119"/>
      <c r="CJO48" s="119"/>
      <c r="CJP48" s="119"/>
      <c r="CJQ48" s="55"/>
      <c r="CJR48" s="120"/>
      <c r="CJS48" s="54"/>
      <c r="CJT48" s="55"/>
      <c r="CJU48" s="55"/>
      <c r="CJV48" s="117"/>
      <c r="CJW48" s="118"/>
      <c r="CJX48" s="119"/>
      <c r="CJY48" s="119"/>
      <c r="CJZ48" s="119"/>
      <c r="CKA48" s="119"/>
      <c r="CKB48" s="55"/>
      <c r="CKC48" s="120"/>
      <c r="CKD48" s="54"/>
      <c r="CKE48" s="55"/>
      <c r="CKF48" s="55"/>
      <c r="CKG48" s="117"/>
      <c r="CKH48" s="118"/>
      <c r="CKI48" s="119"/>
      <c r="CKJ48" s="119"/>
      <c r="CKK48" s="119"/>
      <c r="CKL48" s="119"/>
      <c r="CKM48" s="55"/>
      <c r="CKN48" s="120"/>
      <c r="CKO48" s="54"/>
      <c r="CKP48" s="55"/>
      <c r="CKQ48" s="55"/>
      <c r="CKR48" s="117"/>
      <c r="CKS48" s="118"/>
      <c r="CKT48" s="119"/>
      <c r="CKU48" s="119"/>
      <c r="CKV48" s="119"/>
      <c r="CKW48" s="119"/>
      <c r="CKX48" s="55"/>
      <c r="CKY48" s="120"/>
      <c r="CKZ48" s="54"/>
      <c r="CLA48" s="55"/>
      <c r="CLB48" s="55"/>
      <c r="CLC48" s="117"/>
      <c r="CLD48" s="118"/>
      <c r="CLE48" s="119"/>
      <c r="CLF48" s="119"/>
      <c r="CLG48" s="119"/>
      <c r="CLH48" s="119"/>
      <c r="CLI48" s="55"/>
      <c r="CLJ48" s="120"/>
      <c r="CLK48" s="54"/>
      <c r="CLL48" s="55"/>
      <c r="CLM48" s="55"/>
      <c r="CLN48" s="117"/>
      <c r="CLO48" s="118"/>
      <c r="CLP48" s="119"/>
      <c r="CLQ48" s="119"/>
      <c r="CLR48" s="119"/>
      <c r="CLS48" s="119"/>
      <c r="CLT48" s="55"/>
      <c r="CLU48" s="120"/>
      <c r="CLV48" s="54"/>
      <c r="CLW48" s="55"/>
      <c r="CLX48" s="55"/>
      <c r="CLY48" s="117"/>
      <c r="CLZ48" s="118"/>
      <c r="CMA48" s="119"/>
      <c r="CMB48" s="119"/>
      <c r="CMC48" s="119"/>
      <c r="CMD48" s="119"/>
      <c r="CME48" s="55"/>
      <c r="CMF48" s="120"/>
      <c r="CMG48" s="54"/>
      <c r="CMH48" s="55"/>
      <c r="CMI48" s="55"/>
      <c r="CMJ48" s="117"/>
      <c r="CMK48" s="118"/>
      <c r="CML48" s="119"/>
      <c r="CMM48" s="119"/>
      <c r="CMN48" s="119"/>
      <c r="CMO48" s="119"/>
      <c r="CMP48" s="55"/>
      <c r="CMQ48" s="120"/>
      <c r="CMR48" s="54"/>
      <c r="CMS48" s="55"/>
      <c r="CMT48" s="55"/>
      <c r="CMU48" s="117"/>
      <c r="CMV48" s="118"/>
      <c r="CMW48" s="119"/>
      <c r="CMX48" s="119"/>
      <c r="CMY48" s="119"/>
      <c r="CMZ48" s="119"/>
      <c r="CNA48" s="55"/>
      <c r="CNB48" s="120"/>
      <c r="CNC48" s="54"/>
      <c r="CND48" s="55"/>
      <c r="CNE48" s="55"/>
      <c r="CNF48" s="117"/>
      <c r="CNG48" s="118"/>
      <c r="CNH48" s="119"/>
      <c r="CNI48" s="119"/>
      <c r="CNJ48" s="119"/>
      <c r="CNK48" s="119"/>
      <c r="CNL48" s="55"/>
      <c r="CNM48" s="120"/>
      <c r="CNN48" s="54"/>
      <c r="CNO48" s="55"/>
      <c r="CNP48" s="55"/>
      <c r="CNQ48" s="117"/>
      <c r="CNR48" s="118"/>
      <c r="CNS48" s="119"/>
      <c r="CNT48" s="119"/>
      <c r="CNU48" s="119"/>
      <c r="CNV48" s="119"/>
      <c r="CNW48" s="55"/>
      <c r="CNX48" s="120"/>
      <c r="CNY48" s="54"/>
      <c r="CNZ48" s="55"/>
      <c r="COA48" s="55"/>
      <c r="COB48" s="117"/>
      <c r="COC48" s="118"/>
      <c r="COD48" s="119"/>
      <c r="COE48" s="119"/>
      <c r="COF48" s="119"/>
      <c r="COG48" s="119"/>
      <c r="COH48" s="55"/>
      <c r="COI48" s="120"/>
      <c r="COJ48" s="54"/>
      <c r="COK48" s="55"/>
      <c r="COL48" s="55"/>
      <c r="COM48" s="117"/>
      <c r="CON48" s="118"/>
      <c r="COO48" s="119"/>
      <c r="COP48" s="119"/>
      <c r="COQ48" s="119"/>
      <c r="COR48" s="119"/>
      <c r="COS48" s="55"/>
      <c r="COT48" s="120"/>
      <c r="COU48" s="54"/>
      <c r="COV48" s="55"/>
      <c r="COW48" s="55"/>
      <c r="COX48" s="117"/>
      <c r="COY48" s="118"/>
      <c r="COZ48" s="119"/>
      <c r="CPA48" s="119"/>
      <c r="CPB48" s="119"/>
      <c r="CPC48" s="119"/>
      <c r="CPD48" s="55"/>
      <c r="CPE48" s="120"/>
      <c r="CPF48" s="54"/>
      <c r="CPG48" s="55"/>
      <c r="CPH48" s="55"/>
      <c r="CPI48" s="117"/>
      <c r="CPJ48" s="118"/>
      <c r="CPK48" s="119"/>
      <c r="CPL48" s="119"/>
      <c r="CPM48" s="119"/>
      <c r="CPN48" s="119"/>
      <c r="CPO48" s="55"/>
      <c r="CPP48" s="120"/>
      <c r="CPQ48" s="54"/>
      <c r="CPR48" s="55"/>
      <c r="CPS48" s="55"/>
      <c r="CPT48" s="117"/>
      <c r="CPU48" s="118"/>
      <c r="CPV48" s="119"/>
      <c r="CPW48" s="119"/>
      <c r="CPX48" s="119"/>
      <c r="CPY48" s="119"/>
      <c r="CPZ48" s="55"/>
      <c r="CQA48" s="120"/>
      <c r="CQB48" s="54"/>
      <c r="CQC48" s="55"/>
      <c r="CQD48" s="55"/>
      <c r="CQE48" s="117"/>
      <c r="CQF48" s="118"/>
      <c r="CQG48" s="119"/>
      <c r="CQH48" s="119"/>
      <c r="CQI48" s="119"/>
      <c r="CQJ48" s="119"/>
      <c r="CQK48" s="55"/>
      <c r="CQL48" s="120"/>
      <c r="CQM48" s="54"/>
      <c r="CQN48" s="55"/>
      <c r="CQO48" s="55"/>
      <c r="CQP48" s="117"/>
      <c r="CQQ48" s="118"/>
      <c r="CQR48" s="119"/>
      <c r="CQS48" s="119"/>
      <c r="CQT48" s="119"/>
      <c r="CQU48" s="119"/>
      <c r="CQV48" s="55"/>
      <c r="CQW48" s="120"/>
      <c r="CQX48" s="54"/>
      <c r="CQY48" s="55"/>
      <c r="CQZ48" s="55"/>
      <c r="CRA48" s="117"/>
      <c r="CRB48" s="118"/>
      <c r="CRC48" s="119"/>
      <c r="CRD48" s="119"/>
      <c r="CRE48" s="119"/>
      <c r="CRF48" s="119"/>
      <c r="CRG48" s="55"/>
      <c r="CRH48" s="120"/>
      <c r="CRI48" s="54"/>
      <c r="CRJ48" s="55"/>
      <c r="CRK48" s="55"/>
      <c r="CRL48" s="117"/>
      <c r="CRM48" s="118"/>
      <c r="CRN48" s="119"/>
      <c r="CRO48" s="119"/>
      <c r="CRP48" s="119"/>
      <c r="CRQ48" s="119"/>
      <c r="CRR48" s="55"/>
      <c r="CRS48" s="120"/>
      <c r="CRT48" s="54"/>
      <c r="CRU48" s="55"/>
      <c r="CRV48" s="55"/>
      <c r="CRW48" s="117"/>
      <c r="CRX48" s="118"/>
      <c r="CRY48" s="119"/>
      <c r="CRZ48" s="119"/>
      <c r="CSA48" s="119"/>
      <c r="CSB48" s="119"/>
      <c r="CSC48" s="55"/>
      <c r="CSD48" s="120"/>
      <c r="CSE48" s="54"/>
      <c r="CSF48" s="55"/>
      <c r="CSG48" s="55"/>
      <c r="CSH48" s="117"/>
      <c r="CSI48" s="118"/>
      <c r="CSJ48" s="119"/>
      <c r="CSK48" s="119"/>
      <c r="CSL48" s="119"/>
      <c r="CSM48" s="119"/>
      <c r="CSN48" s="55"/>
      <c r="CSO48" s="120"/>
      <c r="CSP48" s="54"/>
      <c r="CSQ48" s="55"/>
      <c r="CSR48" s="55"/>
      <c r="CSS48" s="117"/>
      <c r="CST48" s="118"/>
      <c r="CSU48" s="119"/>
      <c r="CSV48" s="119"/>
      <c r="CSW48" s="119"/>
      <c r="CSX48" s="119"/>
      <c r="CSY48" s="55"/>
      <c r="CSZ48" s="120"/>
      <c r="CTA48" s="54"/>
      <c r="CTB48" s="55"/>
      <c r="CTC48" s="55"/>
      <c r="CTD48" s="117"/>
      <c r="CTE48" s="118"/>
      <c r="CTF48" s="119"/>
      <c r="CTG48" s="119"/>
      <c r="CTH48" s="119"/>
      <c r="CTI48" s="119"/>
      <c r="CTJ48" s="55"/>
      <c r="CTK48" s="120"/>
      <c r="CTL48" s="54"/>
      <c r="CTM48" s="55"/>
      <c r="CTN48" s="55"/>
      <c r="CTO48" s="117"/>
      <c r="CTP48" s="118"/>
      <c r="CTQ48" s="119"/>
      <c r="CTR48" s="119"/>
      <c r="CTS48" s="119"/>
      <c r="CTT48" s="119"/>
      <c r="CTU48" s="55"/>
      <c r="CTV48" s="120"/>
      <c r="CTW48" s="54"/>
      <c r="CTX48" s="55"/>
      <c r="CTY48" s="55"/>
      <c r="CTZ48" s="117"/>
      <c r="CUA48" s="118"/>
      <c r="CUB48" s="119"/>
      <c r="CUC48" s="119"/>
      <c r="CUD48" s="119"/>
      <c r="CUE48" s="119"/>
      <c r="CUF48" s="55"/>
      <c r="CUG48" s="120"/>
      <c r="CUH48" s="54"/>
      <c r="CUI48" s="55"/>
      <c r="CUJ48" s="55"/>
      <c r="CUK48" s="117"/>
      <c r="CUL48" s="118"/>
      <c r="CUM48" s="119"/>
      <c r="CUN48" s="119"/>
      <c r="CUO48" s="119"/>
      <c r="CUP48" s="119"/>
      <c r="CUQ48" s="55"/>
      <c r="CUR48" s="120"/>
      <c r="CUS48" s="54"/>
      <c r="CUT48" s="55"/>
      <c r="CUU48" s="55"/>
      <c r="CUV48" s="117"/>
      <c r="CUW48" s="118"/>
      <c r="CUX48" s="119"/>
      <c r="CUY48" s="119"/>
      <c r="CUZ48" s="119"/>
      <c r="CVA48" s="119"/>
      <c r="CVB48" s="55"/>
      <c r="CVC48" s="120"/>
      <c r="CVD48" s="54"/>
      <c r="CVE48" s="55"/>
      <c r="CVF48" s="55"/>
      <c r="CVG48" s="117"/>
      <c r="CVH48" s="118"/>
      <c r="CVI48" s="119"/>
      <c r="CVJ48" s="119"/>
      <c r="CVK48" s="119"/>
      <c r="CVL48" s="119"/>
      <c r="CVM48" s="55"/>
      <c r="CVN48" s="120"/>
      <c r="CVO48" s="54"/>
      <c r="CVP48" s="55"/>
      <c r="CVQ48" s="55"/>
      <c r="CVR48" s="117"/>
      <c r="CVS48" s="118"/>
      <c r="CVT48" s="119"/>
      <c r="CVU48" s="119"/>
      <c r="CVV48" s="119"/>
      <c r="CVW48" s="119"/>
      <c r="CVX48" s="55"/>
      <c r="CVY48" s="120"/>
      <c r="CVZ48" s="54"/>
      <c r="CWA48" s="55"/>
      <c r="CWB48" s="55"/>
      <c r="CWC48" s="117"/>
      <c r="CWD48" s="118"/>
      <c r="CWE48" s="119"/>
      <c r="CWF48" s="119"/>
      <c r="CWG48" s="119"/>
      <c r="CWH48" s="119"/>
      <c r="CWI48" s="55"/>
      <c r="CWJ48" s="120"/>
      <c r="CWK48" s="54"/>
      <c r="CWL48" s="55"/>
      <c r="CWM48" s="55"/>
      <c r="CWN48" s="117"/>
      <c r="CWO48" s="118"/>
      <c r="CWP48" s="119"/>
      <c r="CWQ48" s="119"/>
      <c r="CWR48" s="119"/>
      <c r="CWS48" s="119"/>
      <c r="CWT48" s="55"/>
      <c r="CWU48" s="120"/>
      <c r="CWV48" s="54"/>
      <c r="CWW48" s="55"/>
      <c r="CWX48" s="55"/>
      <c r="CWY48" s="117"/>
      <c r="CWZ48" s="118"/>
      <c r="CXA48" s="119"/>
      <c r="CXB48" s="119"/>
      <c r="CXC48" s="119"/>
      <c r="CXD48" s="119"/>
      <c r="CXE48" s="55"/>
      <c r="CXF48" s="120"/>
      <c r="CXG48" s="54"/>
      <c r="CXH48" s="55"/>
      <c r="CXI48" s="55"/>
      <c r="CXJ48" s="117"/>
      <c r="CXK48" s="118"/>
      <c r="CXL48" s="119"/>
      <c r="CXM48" s="119"/>
      <c r="CXN48" s="119"/>
      <c r="CXO48" s="119"/>
      <c r="CXP48" s="55"/>
      <c r="CXQ48" s="120"/>
      <c r="CXR48" s="54"/>
      <c r="CXS48" s="55"/>
      <c r="CXT48" s="55"/>
      <c r="CXU48" s="117"/>
      <c r="CXV48" s="118"/>
      <c r="CXW48" s="119"/>
      <c r="CXX48" s="119"/>
      <c r="CXY48" s="119"/>
      <c r="CXZ48" s="119"/>
      <c r="CYA48" s="55"/>
      <c r="CYB48" s="120"/>
      <c r="CYC48" s="54"/>
      <c r="CYD48" s="55"/>
      <c r="CYE48" s="55"/>
      <c r="CYF48" s="117"/>
      <c r="CYG48" s="118"/>
      <c r="CYH48" s="119"/>
      <c r="CYI48" s="119"/>
      <c r="CYJ48" s="119"/>
      <c r="CYK48" s="119"/>
      <c r="CYL48" s="55"/>
      <c r="CYM48" s="120"/>
      <c r="CYN48" s="54"/>
      <c r="CYO48" s="55"/>
      <c r="CYP48" s="55"/>
      <c r="CYQ48" s="117"/>
      <c r="CYR48" s="118"/>
      <c r="CYS48" s="119"/>
      <c r="CYT48" s="119"/>
      <c r="CYU48" s="119"/>
      <c r="CYV48" s="119"/>
      <c r="CYW48" s="55"/>
      <c r="CYX48" s="120"/>
      <c r="CYY48" s="54"/>
      <c r="CYZ48" s="55"/>
      <c r="CZA48" s="55"/>
      <c r="CZB48" s="117"/>
      <c r="CZC48" s="118"/>
      <c r="CZD48" s="119"/>
      <c r="CZE48" s="119"/>
      <c r="CZF48" s="119"/>
      <c r="CZG48" s="119"/>
      <c r="CZH48" s="55"/>
      <c r="CZI48" s="120"/>
      <c r="CZJ48" s="54"/>
      <c r="CZK48" s="55"/>
      <c r="CZL48" s="55"/>
      <c r="CZM48" s="117"/>
      <c r="CZN48" s="118"/>
      <c r="CZO48" s="119"/>
      <c r="CZP48" s="119"/>
      <c r="CZQ48" s="119"/>
      <c r="CZR48" s="119"/>
      <c r="CZS48" s="55"/>
      <c r="CZT48" s="120"/>
      <c r="CZU48" s="54"/>
      <c r="CZV48" s="55"/>
      <c r="CZW48" s="55"/>
      <c r="CZX48" s="117"/>
      <c r="CZY48" s="118"/>
      <c r="CZZ48" s="119"/>
      <c r="DAA48" s="119"/>
      <c r="DAB48" s="119"/>
      <c r="DAC48" s="119"/>
      <c r="DAD48" s="55"/>
      <c r="DAE48" s="120"/>
      <c r="DAF48" s="54"/>
      <c r="DAG48" s="55"/>
      <c r="DAH48" s="55"/>
      <c r="DAI48" s="117"/>
      <c r="DAJ48" s="118"/>
      <c r="DAK48" s="119"/>
      <c r="DAL48" s="119"/>
      <c r="DAM48" s="119"/>
      <c r="DAN48" s="119"/>
      <c r="DAO48" s="55"/>
      <c r="DAP48" s="120"/>
      <c r="DAQ48" s="54"/>
      <c r="DAR48" s="55"/>
      <c r="DAS48" s="55"/>
      <c r="DAT48" s="117"/>
      <c r="DAU48" s="118"/>
      <c r="DAV48" s="119"/>
      <c r="DAW48" s="119"/>
      <c r="DAX48" s="119"/>
      <c r="DAY48" s="119"/>
      <c r="DAZ48" s="55"/>
      <c r="DBA48" s="120"/>
      <c r="DBB48" s="54"/>
      <c r="DBC48" s="55"/>
      <c r="DBD48" s="55"/>
      <c r="DBE48" s="117"/>
      <c r="DBF48" s="118"/>
      <c r="DBG48" s="119"/>
      <c r="DBH48" s="119"/>
      <c r="DBI48" s="119"/>
      <c r="DBJ48" s="119"/>
      <c r="DBK48" s="55"/>
      <c r="DBL48" s="120"/>
      <c r="DBM48" s="54"/>
      <c r="DBN48" s="55"/>
      <c r="DBO48" s="55"/>
      <c r="DBP48" s="117"/>
      <c r="DBQ48" s="118"/>
      <c r="DBR48" s="119"/>
      <c r="DBS48" s="119"/>
      <c r="DBT48" s="119"/>
      <c r="DBU48" s="119"/>
      <c r="DBV48" s="55"/>
      <c r="DBW48" s="120"/>
      <c r="DBX48" s="54"/>
      <c r="DBY48" s="55"/>
      <c r="DBZ48" s="55"/>
      <c r="DCA48" s="117"/>
      <c r="DCB48" s="118"/>
      <c r="DCC48" s="119"/>
      <c r="DCD48" s="119"/>
      <c r="DCE48" s="119"/>
      <c r="DCF48" s="119"/>
      <c r="DCG48" s="55"/>
      <c r="DCH48" s="120"/>
      <c r="DCI48" s="54"/>
      <c r="DCJ48" s="55"/>
      <c r="DCK48" s="55"/>
      <c r="DCL48" s="117"/>
      <c r="DCM48" s="118"/>
      <c r="DCN48" s="119"/>
      <c r="DCO48" s="119"/>
      <c r="DCP48" s="119"/>
      <c r="DCQ48" s="119"/>
      <c r="DCR48" s="55"/>
      <c r="DCS48" s="120"/>
      <c r="DCT48" s="54"/>
      <c r="DCU48" s="55"/>
      <c r="DCV48" s="55"/>
      <c r="DCW48" s="117"/>
      <c r="DCX48" s="118"/>
      <c r="DCY48" s="119"/>
      <c r="DCZ48" s="119"/>
      <c r="DDA48" s="119"/>
      <c r="DDB48" s="119"/>
      <c r="DDC48" s="55"/>
      <c r="DDD48" s="120"/>
      <c r="DDE48" s="54"/>
      <c r="DDF48" s="55"/>
      <c r="DDG48" s="55"/>
      <c r="DDH48" s="117"/>
      <c r="DDI48" s="118"/>
      <c r="DDJ48" s="119"/>
      <c r="DDK48" s="119"/>
      <c r="DDL48" s="119"/>
      <c r="DDM48" s="119"/>
      <c r="DDN48" s="55"/>
      <c r="DDO48" s="120"/>
      <c r="DDP48" s="54"/>
      <c r="DDQ48" s="55"/>
      <c r="DDR48" s="55"/>
      <c r="DDS48" s="117"/>
      <c r="DDT48" s="118"/>
      <c r="DDU48" s="119"/>
      <c r="DDV48" s="119"/>
      <c r="DDW48" s="119"/>
      <c r="DDX48" s="119"/>
      <c r="DDY48" s="55"/>
      <c r="DDZ48" s="120"/>
      <c r="DEA48" s="54"/>
      <c r="DEB48" s="55"/>
      <c r="DEC48" s="55"/>
      <c r="DED48" s="117"/>
      <c r="DEE48" s="118"/>
      <c r="DEF48" s="119"/>
      <c r="DEG48" s="119"/>
      <c r="DEH48" s="119"/>
      <c r="DEI48" s="119"/>
      <c r="DEJ48" s="55"/>
      <c r="DEK48" s="120"/>
      <c r="DEL48" s="54"/>
      <c r="DEM48" s="55"/>
      <c r="DEN48" s="55"/>
      <c r="DEO48" s="117"/>
      <c r="DEP48" s="118"/>
      <c r="DEQ48" s="119"/>
      <c r="DER48" s="119"/>
      <c r="DES48" s="119"/>
      <c r="DET48" s="119"/>
      <c r="DEU48" s="55"/>
      <c r="DEV48" s="120"/>
      <c r="DEW48" s="54"/>
      <c r="DEX48" s="55"/>
      <c r="DEY48" s="55"/>
      <c r="DEZ48" s="117"/>
      <c r="DFA48" s="118"/>
      <c r="DFB48" s="119"/>
      <c r="DFC48" s="119"/>
      <c r="DFD48" s="119"/>
      <c r="DFE48" s="119"/>
      <c r="DFF48" s="55"/>
      <c r="DFG48" s="120"/>
      <c r="DFH48" s="54"/>
      <c r="DFI48" s="55"/>
      <c r="DFJ48" s="55"/>
      <c r="DFK48" s="117"/>
      <c r="DFL48" s="118"/>
      <c r="DFM48" s="119"/>
      <c r="DFN48" s="119"/>
      <c r="DFO48" s="119"/>
      <c r="DFP48" s="119"/>
      <c r="DFQ48" s="55"/>
      <c r="DFR48" s="120"/>
      <c r="DFS48" s="54"/>
      <c r="DFT48" s="55"/>
      <c r="DFU48" s="55"/>
      <c r="DFV48" s="117"/>
      <c r="DFW48" s="118"/>
      <c r="DFX48" s="119"/>
      <c r="DFY48" s="119"/>
      <c r="DFZ48" s="119"/>
      <c r="DGA48" s="119"/>
      <c r="DGB48" s="55"/>
      <c r="DGC48" s="120"/>
      <c r="DGD48" s="54"/>
      <c r="DGE48" s="55"/>
      <c r="DGF48" s="55"/>
      <c r="DGG48" s="117"/>
      <c r="DGH48" s="118"/>
      <c r="DGI48" s="119"/>
      <c r="DGJ48" s="119"/>
      <c r="DGK48" s="119"/>
      <c r="DGL48" s="119"/>
      <c r="DGM48" s="55"/>
      <c r="DGN48" s="120"/>
      <c r="DGO48" s="54"/>
      <c r="DGP48" s="55"/>
      <c r="DGQ48" s="55"/>
      <c r="DGR48" s="117"/>
      <c r="DGS48" s="118"/>
      <c r="DGT48" s="119"/>
      <c r="DGU48" s="119"/>
      <c r="DGV48" s="119"/>
      <c r="DGW48" s="119"/>
      <c r="DGX48" s="55"/>
      <c r="DGY48" s="120"/>
      <c r="DGZ48" s="54"/>
      <c r="DHA48" s="55"/>
      <c r="DHB48" s="55"/>
      <c r="DHC48" s="117"/>
      <c r="DHD48" s="118"/>
      <c r="DHE48" s="119"/>
      <c r="DHF48" s="119"/>
      <c r="DHG48" s="119"/>
      <c r="DHH48" s="119"/>
      <c r="DHI48" s="55"/>
      <c r="DHJ48" s="120"/>
      <c r="DHK48" s="54"/>
      <c r="DHL48" s="55"/>
      <c r="DHM48" s="55"/>
      <c r="DHN48" s="117"/>
      <c r="DHO48" s="118"/>
      <c r="DHP48" s="119"/>
      <c r="DHQ48" s="119"/>
      <c r="DHR48" s="119"/>
      <c r="DHS48" s="119"/>
      <c r="DHT48" s="55"/>
      <c r="DHU48" s="120"/>
      <c r="DHV48" s="54"/>
      <c r="DHW48" s="55"/>
      <c r="DHX48" s="55"/>
      <c r="DHY48" s="117"/>
      <c r="DHZ48" s="118"/>
      <c r="DIA48" s="119"/>
      <c r="DIB48" s="119"/>
      <c r="DIC48" s="119"/>
      <c r="DID48" s="119"/>
      <c r="DIE48" s="55"/>
      <c r="DIF48" s="120"/>
      <c r="DIG48" s="54"/>
      <c r="DIH48" s="55"/>
      <c r="DII48" s="55"/>
      <c r="DIJ48" s="117"/>
      <c r="DIK48" s="118"/>
      <c r="DIL48" s="119"/>
      <c r="DIM48" s="119"/>
      <c r="DIN48" s="119"/>
      <c r="DIO48" s="119"/>
      <c r="DIP48" s="55"/>
      <c r="DIQ48" s="120"/>
      <c r="DIR48" s="54"/>
      <c r="DIS48" s="55"/>
      <c r="DIT48" s="55"/>
      <c r="DIU48" s="117"/>
      <c r="DIV48" s="118"/>
      <c r="DIW48" s="119"/>
      <c r="DIX48" s="119"/>
      <c r="DIY48" s="119"/>
      <c r="DIZ48" s="119"/>
      <c r="DJA48" s="55"/>
      <c r="DJB48" s="120"/>
      <c r="DJC48" s="54"/>
      <c r="DJD48" s="55"/>
      <c r="DJE48" s="55"/>
      <c r="DJF48" s="117"/>
      <c r="DJG48" s="118"/>
      <c r="DJH48" s="119"/>
      <c r="DJI48" s="119"/>
      <c r="DJJ48" s="119"/>
      <c r="DJK48" s="119"/>
      <c r="DJL48" s="55"/>
      <c r="DJM48" s="120"/>
      <c r="DJN48" s="54"/>
      <c r="DJO48" s="55"/>
      <c r="DJP48" s="55"/>
      <c r="DJQ48" s="117"/>
      <c r="DJR48" s="118"/>
      <c r="DJS48" s="119"/>
      <c r="DJT48" s="119"/>
      <c r="DJU48" s="119"/>
      <c r="DJV48" s="119"/>
      <c r="DJW48" s="55"/>
      <c r="DJX48" s="120"/>
      <c r="DJY48" s="54"/>
      <c r="DJZ48" s="55"/>
      <c r="DKA48" s="55"/>
      <c r="DKB48" s="117"/>
      <c r="DKC48" s="118"/>
      <c r="DKD48" s="119"/>
      <c r="DKE48" s="119"/>
      <c r="DKF48" s="119"/>
      <c r="DKG48" s="119"/>
      <c r="DKH48" s="55"/>
      <c r="DKI48" s="120"/>
      <c r="DKJ48" s="54"/>
      <c r="DKK48" s="55"/>
      <c r="DKL48" s="55"/>
      <c r="DKM48" s="117"/>
      <c r="DKN48" s="118"/>
      <c r="DKO48" s="119"/>
      <c r="DKP48" s="119"/>
      <c r="DKQ48" s="119"/>
      <c r="DKR48" s="119"/>
      <c r="DKS48" s="55"/>
      <c r="DKT48" s="120"/>
      <c r="DKU48" s="54"/>
      <c r="DKV48" s="55"/>
      <c r="DKW48" s="55"/>
      <c r="DKX48" s="117"/>
      <c r="DKY48" s="118"/>
      <c r="DKZ48" s="119"/>
      <c r="DLA48" s="119"/>
      <c r="DLB48" s="119"/>
      <c r="DLC48" s="119"/>
      <c r="DLD48" s="55"/>
      <c r="DLE48" s="120"/>
      <c r="DLF48" s="54"/>
      <c r="DLG48" s="55"/>
      <c r="DLH48" s="55"/>
      <c r="DLI48" s="117"/>
      <c r="DLJ48" s="118"/>
      <c r="DLK48" s="119"/>
      <c r="DLL48" s="119"/>
      <c r="DLM48" s="119"/>
      <c r="DLN48" s="119"/>
      <c r="DLO48" s="55"/>
      <c r="DLP48" s="120"/>
      <c r="DLQ48" s="54"/>
      <c r="DLR48" s="55"/>
      <c r="DLS48" s="55"/>
      <c r="DLT48" s="117"/>
      <c r="DLU48" s="118"/>
      <c r="DLV48" s="119"/>
      <c r="DLW48" s="119"/>
      <c r="DLX48" s="119"/>
      <c r="DLY48" s="119"/>
      <c r="DLZ48" s="55"/>
      <c r="DMA48" s="120"/>
      <c r="DMB48" s="54"/>
      <c r="DMC48" s="55"/>
      <c r="DMD48" s="55"/>
      <c r="DME48" s="117"/>
      <c r="DMF48" s="118"/>
      <c r="DMG48" s="119"/>
      <c r="DMH48" s="119"/>
      <c r="DMI48" s="119"/>
      <c r="DMJ48" s="119"/>
      <c r="DMK48" s="55"/>
      <c r="DML48" s="120"/>
      <c r="DMM48" s="54"/>
      <c r="DMN48" s="55"/>
      <c r="DMO48" s="55"/>
      <c r="DMP48" s="117"/>
      <c r="DMQ48" s="118"/>
      <c r="DMR48" s="119"/>
      <c r="DMS48" s="119"/>
      <c r="DMT48" s="119"/>
      <c r="DMU48" s="119"/>
      <c r="DMV48" s="55"/>
      <c r="DMW48" s="120"/>
      <c r="DMX48" s="54"/>
      <c r="DMY48" s="55"/>
      <c r="DMZ48" s="55"/>
      <c r="DNA48" s="117"/>
      <c r="DNB48" s="118"/>
      <c r="DNC48" s="119"/>
      <c r="DND48" s="119"/>
      <c r="DNE48" s="119"/>
      <c r="DNF48" s="119"/>
      <c r="DNG48" s="55"/>
      <c r="DNH48" s="120"/>
      <c r="DNI48" s="54"/>
      <c r="DNJ48" s="55"/>
      <c r="DNK48" s="55"/>
      <c r="DNL48" s="117"/>
      <c r="DNM48" s="118"/>
      <c r="DNN48" s="119"/>
      <c r="DNO48" s="119"/>
      <c r="DNP48" s="119"/>
      <c r="DNQ48" s="119"/>
      <c r="DNR48" s="55"/>
      <c r="DNS48" s="120"/>
      <c r="DNT48" s="54"/>
      <c r="DNU48" s="55"/>
      <c r="DNV48" s="55"/>
      <c r="DNW48" s="117"/>
      <c r="DNX48" s="118"/>
      <c r="DNY48" s="119"/>
      <c r="DNZ48" s="119"/>
      <c r="DOA48" s="119"/>
      <c r="DOB48" s="119"/>
      <c r="DOC48" s="55"/>
      <c r="DOD48" s="120"/>
      <c r="DOE48" s="54"/>
      <c r="DOF48" s="55"/>
      <c r="DOG48" s="55"/>
      <c r="DOH48" s="117"/>
      <c r="DOI48" s="118"/>
      <c r="DOJ48" s="119"/>
      <c r="DOK48" s="119"/>
      <c r="DOL48" s="119"/>
      <c r="DOM48" s="119"/>
      <c r="DON48" s="55"/>
      <c r="DOO48" s="120"/>
      <c r="DOP48" s="54"/>
      <c r="DOQ48" s="55"/>
      <c r="DOR48" s="55"/>
      <c r="DOS48" s="117"/>
      <c r="DOT48" s="118"/>
      <c r="DOU48" s="119"/>
      <c r="DOV48" s="119"/>
      <c r="DOW48" s="119"/>
      <c r="DOX48" s="119"/>
      <c r="DOY48" s="55"/>
      <c r="DOZ48" s="120"/>
      <c r="DPA48" s="54"/>
      <c r="DPB48" s="55"/>
      <c r="DPC48" s="55"/>
      <c r="DPD48" s="117"/>
      <c r="DPE48" s="118"/>
      <c r="DPF48" s="119"/>
      <c r="DPG48" s="119"/>
      <c r="DPH48" s="119"/>
      <c r="DPI48" s="119"/>
      <c r="DPJ48" s="55"/>
      <c r="DPK48" s="120"/>
      <c r="DPL48" s="54"/>
      <c r="DPM48" s="55"/>
      <c r="DPN48" s="55"/>
      <c r="DPO48" s="117"/>
      <c r="DPP48" s="118"/>
      <c r="DPQ48" s="119"/>
      <c r="DPR48" s="119"/>
      <c r="DPS48" s="119"/>
      <c r="DPT48" s="119"/>
      <c r="DPU48" s="55"/>
      <c r="DPV48" s="120"/>
      <c r="DPW48" s="54"/>
      <c r="DPX48" s="55"/>
      <c r="DPY48" s="55"/>
      <c r="DPZ48" s="117"/>
      <c r="DQA48" s="118"/>
      <c r="DQB48" s="119"/>
      <c r="DQC48" s="119"/>
      <c r="DQD48" s="119"/>
      <c r="DQE48" s="119"/>
      <c r="DQF48" s="55"/>
      <c r="DQG48" s="120"/>
      <c r="DQH48" s="54"/>
      <c r="DQI48" s="55"/>
      <c r="DQJ48" s="55"/>
      <c r="DQK48" s="117"/>
      <c r="DQL48" s="118"/>
      <c r="DQM48" s="119"/>
      <c r="DQN48" s="119"/>
      <c r="DQO48" s="119"/>
      <c r="DQP48" s="119"/>
      <c r="DQQ48" s="55"/>
      <c r="DQR48" s="120"/>
      <c r="DQS48" s="54"/>
      <c r="DQT48" s="55"/>
      <c r="DQU48" s="55"/>
      <c r="DQV48" s="117"/>
      <c r="DQW48" s="118"/>
      <c r="DQX48" s="119"/>
      <c r="DQY48" s="119"/>
      <c r="DQZ48" s="119"/>
      <c r="DRA48" s="119"/>
      <c r="DRB48" s="55"/>
      <c r="DRC48" s="120"/>
      <c r="DRD48" s="54"/>
      <c r="DRE48" s="55"/>
      <c r="DRF48" s="55"/>
      <c r="DRG48" s="117"/>
      <c r="DRH48" s="118"/>
      <c r="DRI48" s="119"/>
      <c r="DRJ48" s="119"/>
      <c r="DRK48" s="119"/>
      <c r="DRL48" s="119"/>
      <c r="DRM48" s="55"/>
      <c r="DRN48" s="120"/>
      <c r="DRO48" s="54"/>
      <c r="DRP48" s="55"/>
      <c r="DRQ48" s="55"/>
      <c r="DRR48" s="117"/>
      <c r="DRS48" s="118"/>
      <c r="DRT48" s="119"/>
      <c r="DRU48" s="119"/>
      <c r="DRV48" s="119"/>
      <c r="DRW48" s="119"/>
      <c r="DRX48" s="55"/>
      <c r="DRY48" s="120"/>
      <c r="DRZ48" s="54"/>
      <c r="DSA48" s="55"/>
      <c r="DSB48" s="55"/>
      <c r="DSC48" s="117"/>
      <c r="DSD48" s="118"/>
      <c r="DSE48" s="119"/>
      <c r="DSF48" s="119"/>
      <c r="DSG48" s="119"/>
      <c r="DSH48" s="119"/>
      <c r="DSI48" s="55"/>
      <c r="DSJ48" s="120"/>
      <c r="DSK48" s="54"/>
      <c r="DSL48" s="55"/>
      <c r="DSM48" s="55"/>
      <c r="DSN48" s="117"/>
      <c r="DSO48" s="118"/>
      <c r="DSP48" s="119"/>
      <c r="DSQ48" s="119"/>
      <c r="DSR48" s="119"/>
      <c r="DSS48" s="119"/>
      <c r="DST48" s="55"/>
      <c r="DSU48" s="120"/>
      <c r="DSV48" s="54"/>
      <c r="DSW48" s="55"/>
      <c r="DSX48" s="55"/>
      <c r="DSY48" s="117"/>
      <c r="DSZ48" s="118"/>
      <c r="DTA48" s="119"/>
      <c r="DTB48" s="119"/>
      <c r="DTC48" s="119"/>
      <c r="DTD48" s="119"/>
      <c r="DTE48" s="55"/>
      <c r="DTF48" s="120"/>
      <c r="DTG48" s="54"/>
      <c r="DTH48" s="55"/>
      <c r="DTI48" s="55"/>
      <c r="DTJ48" s="117"/>
      <c r="DTK48" s="118"/>
      <c r="DTL48" s="119"/>
      <c r="DTM48" s="119"/>
      <c r="DTN48" s="119"/>
      <c r="DTO48" s="119"/>
      <c r="DTP48" s="55"/>
      <c r="DTQ48" s="120"/>
      <c r="DTR48" s="54"/>
      <c r="DTS48" s="55"/>
      <c r="DTT48" s="55"/>
      <c r="DTU48" s="117"/>
      <c r="DTV48" s="118"/>
      <c r="DTW48" s="119"/>
      <c r="DTX48" s="119"/>
      <c r="DTY48" s="119"/>
      <c r="DTZ48" s="119"/>
      <c r="DUA48" s="55"/>
      <c r="DUB48" s="120"/>
      <c r="DUC48" s="54"/>
      <c r="DUD48" s="55"/>
      <c r="DUE48" s="55"/>
      <c r="DUF48" s="117"/>
      <c r="DUG48" s="118"/>
      <c r="DUH48" s="119"/>
      <c r="DUI48" s="119"/>
      <c r="DUJ48" s="119"/>
      <c r="DUK48" s="119"/>
      <c r="DUL48" s="55"/>
      <c r="DUM48" s="120"/>
      <c r="DUN48" s="54"/>
      <c r="DUO48" s="55"/>
      <c r="DUP48" s="55"/>
      <c r="DUQ48" s="117"/>
      <c r="DUR48" s="118"/>
      <c r="DUS48" s="119"/>
      <c r="DUT48" s="119"/>
      <c r="DUU48" s="119"/>
      <c r="DUV48" s="119"/>
      <c r="DUW48" s="55"/>
      <c r="DUX48" s="120"/>
      <c r="DUY48" s="54"/>
      <c r="DUZ48" s="55"/>
      <c r="DVA48" s="55"/>
      <c r="DVB48" s="117"/>
      <c r="DVC48" s="118"/>
      <c r="DVD48" s="119"/>
      <c r="DVE48" s="119"/>
      <c r="DVF48" s="119"/>
      <c r="DVG48" s="119"/>
      <c r="DVH48" s="55"/>
      <c r="DVI48" s="120"/>
      <c r="DVJ48" s="54"/>
      <c r="DVK48" s="55"/>
      <c r="DVL48" s="55"/>
      <c r="DVM48" s="117"/>
      <c r="DVN48" s="118"/>
      <c r="DVO48" s="119"/>
      <c r="DVP48" s="119"/>
      <c r="DVQ48" s="119"/>
      <c r="DVR48" s="119"/>
      <c r="DVS48" s="55"/>
      <c r="DVT48" s="120"/>
      <c r="DVU48" s="54"/>
      <c r="DVV48" s="55"/>
      <c r="DVW48" s="55"/>
      <c r="DVX48" s="117"/>
      <c r="DVY48" s="118"/>
      <c r="DVZ48" s="119"/>
      <c r="DWA48" s="119"/>
      <c r="DWB48" s="119"/>
      <c r="DWC48" s="119"/>
      <c r="DWD48" s="55"/>
      <c r="DWE48" s="120"/>
      <c r="DWF48" s="54"/>
      <c r="DWG48" s="55"/>
      <c r="DWH48" s="55"/>
      <c r="DWI48" s="117"/>
      <c r="DWJ48" s="118"/>
      <c r="DWK48" s="119"/>
      <c r="DWL48" s="119"/>
      <c r="DWM48" s="119"/>
      <c r="DWN48" s="119"/>
      <c r="DWO48" s="55"/>
      <c r="DWP48" s="120"/>
      <c r="DWQ48" s="54"/>
      <c r="DWR48" s="55"/>
      <c r="DWS48" s="55"/>
      <c r="DWT48" s="117"/>
      <c r="DWU48" s="118"/>
      <c r="DWV48" s="119"/>
      <c r="DWW48" s="119"/>
      <c r="DWX48" s="119"/>
      <c r="DWY48" s="119"/>
      <c r="DWZ48" s="55"/>
      <c r="DXA48" s="120"/>
      <c r="DXB48" s="54"/>
      <c r="DXC48" s="55"/>
      <c r="DXD48" s="55"/>
      <c r="DXE48" s="117"/>
      <c r="DXF48" s="118"/>
      <c r="DXG48" s="119"/>
      <c r="DXH48" s="119"/>
      <c r="DXI48" s="119"/>
      <c r="DXJ48" s="119"/>
      <c r="DXK48" s="55"/>
      <c r="DXL48" s="120"/>
      <c r="DXM48" s="54"/>
      <c r="DXN48" s="55"/>
      <c r="DXO48" s="55"/>
      <c r="DXP48" s="117"/>
      <c r="DXQ48" s="118"/>
      <c r="DXR48" s="119"/>
      <c r="DXS48" s="119"/>
      <c r="DXT48" s="119"/>
      <c r="DXU48" s="119"/>
      <c r="DXV48" s="55"/>
      <c r="DXW48" s="120"/>
      <c r="DXX48" s="54"/>
      <c r="DXY48" s="55"/>
      <c r="DXZ48" s="55"/>
      <c r="DYA48" s="117"/>
      <c r="DYB48" s="118"/>
      <c r="DYC48" s="119"/>
      <c r="DYD48" s="119"/>
      <c r="DYE48" s="119"/>
      <c r="DYF48" s="119"/>
      <c r="DYG48" s="55"/>
      <c r="DYH48" s="120"/>
      <c r="DYI48" s="54"/>
      <c r="DYJ48" s="55"/>
      <c r="DYK48" s="55"/>
      <c r="DYL48" s="117"/>
      <c r="DYM48" s="118"/>
      <c r="DYN48" s="119"/>
      <c r="DYO48" s="119"/>
      <c r="DYP48" s="119"/>
      <c r="DYQ48" s="119"/>
      <c r="DYR48" s="55"/>
      <c r="DYS48" s="120"/>
      <c r="DYT48" s="54"/>
      <c r="DYU48" s="55"/>
      <c r="DYV48" s="55"/>
      <c r="DYW48" s="117"/>
      <c r="DYX48" s="118"/>
      <c r="DYY48" s="119"/>
      <c r="DYZ48" s="119"/>
      <c r="DZA48" s="119"/>
      <c r="DZB48" s="119"/>
      <c r="DZC48" s="55"/>
      <c r="DZD48" s="120"/>
      <c r="DZE48" s="54"/>
      <c r="DZF48" s="55"/>
      <c r="DZG48" s="55"/>
      <c r="DZH48" s="117"/>
      <c r="DZI48" s="118"/>
      <c r="DZJ48" s="119"/>
      <c r="DZK48" s="119"/>
      <c r="DZL48" s="119"/>
      <c r="DZM48" s="119"/>
      <c r="DZN48" s="55"/>
      <c r="DZO48" s="120"/>
      <c r="DZP48" s="54"/>
      <c r="DZQ48" s="55"/>
      <c r="DZR48" s="55"/>
      <c r="DZS48" s="117"/>
      <c r="DZT48" s="118"/>
      <c r="DZU48" s="119"/>
      <c r="DZV48" s="119"/>
      <c r="DZW48" s="119"/>
      <c r="DZX48" s="119"/>
      <c r="DZY48" s="55"/>
      <c r="DZZ48" s="120"/>
      <c r="EAA48" s="54"/>
      <c r="EAB48" s="55"/>
      <c r="EAC48" s="55"/>
      <c r="EAD48" s="117"/>
      <c r="EAE48" s="118"/>
      <c r="EAF48" s="119"/>
      <c r="EAG48" s="119"/>
      <c r="EAH48" s="119"/>
      <c r="EAI48" s="119"/>
      <c r="EAJ48" s="55"/>
      <c r="EAK48" s="120"/>
      <c r="EAL48" s="54"/>
      <c r="EAM48" s="55"/>
      <c r="EAN48" s="55"/>
      <c r="EAO48" s="117"/>
      <c r="EAP48" s="118"/>
      <c r="EAQ48" s="119"/>
      <c r="EAR48" s="119"/>
      <c r="EAS48" s="119"/>
      <c r="EAT48" s="119"/>
      <c r="EAU48" s="55"/>
      <c r="EAV48" s="120"/>
      <c r="EAW48" s="54"/>
      <c r="EAX48" s="55"/>
      <c r="EAY48" s="55"/>
      <c r="EAZ48" s="117"/>
      <c r="EBA48" s="118"/>
      <c r="EBB48" s="119"/>
      <c r="EBC48" s="119"/>
      <c r="EBD48" s="119"/>
      <c r="EBE48" s="119"/>
      <c r="EBF48" s="55"/>
      <c r="EBG48" s="120"/>
      <c r="EBH48" s="54"/>
      <c r="EBI48" s="55"/>
      <c r="EBJ48" s="55"/>
      <c r="EBK48" s="117"/>
      <c r="EBL48" s="118"/>
      <c r="EBM48" s="119"/>
      <c r="EBN48" s="119"/>
      <c r="EBO48" s="119"/>
      <c r="EBP48" s="119"/>
      <c r="EBQ48" s="55"/>
      <c r="EBR48" s="120"/>
      <c r="EBS48" s="54"/>
      <c r="EBT48" s="55"/>
      <c r="EBU48" s="55"/>
      <c r="EBV48" s="117"/>
      <c r="EBW48" s="118"/>
      <c r="EBX48" s="119"/>
      <c r="EBY48" s="119"/>
      <c r="EBZ48" s="119"/>
      <c r="ECA48" s="119"/>
      <c r="ECB48" s="55"/>
      <c r="ECC48" s="120"/>
      <c r="ECD48" s="54"/>
      <c r="ECE48" s="55"/>
      <c r="ECF48" s="55"/>
      <c r="ECG48" s="117"/>
      <c r="ECH48" s="118"/>
      <c r="ECI48" s="119"/>
      <c r="ECJ48" s="119"/>
      <c r="ECK48" s="119"/>
      <c r="ECL48" s="119"/>
      <c r="ECM48" s="55"/>
      <c r="ECN48" s="120"/>
      <c r="ECO48" s="54"/>
      <c r="ECP48" s="55"/>
      <c r="ECQ48" s="55"/>
      <c r="ECR48" s="117"/>
      <c r="ECS48" s="118"/>
      <c r="ECT48" s="119"/>
      <c r="ECU48" s="119"/>
      <c r="ECV48" s="119"/>
      <c r="ECW48" s="119"/>
      <c r="ECX48" s="55"/>
      <c r="ECY48" s="120"/>
      <c r="ECZ48" s="54"/>
      <c r="EDA48" s="55"/>
      <c r="EDB48" s="55"/>
      <c r="EDC48" s="117"/>
      <c r="EDD48" s="118"/>
      <c r="EDE48" s="119"/>
      <c r="EDF48" s="119"/>
      <c r="EDG48" s="119"/>
      <c r="EDH48" s="119"/>
      <c r="EDI48" s="55"/>
      <c r="EDJ48" s="120"/>
      <c r="EDK48" s="54"/>
      <c r="EDL48" s="55"/>
      <c r="EDM48" s="55"/>
      <c r="EDN48" s="117"/>
      <c r="EDO48" s="118"/>
      <c r="EDP48" s="119"/>
      <c r="EDQ48" s="119"/>
      <c r="EDR48" s="119"/>
      <c r="EDS48" s="119"/>
      <c r="EDT48" s="55"/>
      <c r="EDU48" s="120"/>
      <c r="EDV48" s="54"/>
      <c r="EDW48" s="55"/>
      <c r="EDX48" s="55"/>
      <c r="EDY48" s="117"/>
      <c r="EDZ48" s="118"/>
      <c r="EEA48" s="119"/>
      <c r="EEB48" s="119"/>
      <c r="EEC48" s="119"/>
      <c r="EED48" s="119"/>
      <c r="EEE48" s="55"/>
      <c r="EEF48" s="120"/>
      <c r="EEG48" s="54"/>
      <c r="EEH48" s="55"/>
      <c r="EEI48" s="55"/>
      <c r="EEJ48" s="117"/>
      <c r="EEK48" s="118"/>
      <c r="EEL48" s="119"/>
      <c r="EEM48" s="119"/>
      <c r="EEN48" s="119"/>
      <c r="EEO48" s="119"/>
      <c r="EEP48" s="55"/>
      <c r="EEQ48" s="120"/>
      <c r="EER48" s="54"/>
      <c r="EES48" s="55"/>
      <c r="EET48" s="55"/>
      <c r="EEU48" s="117"/>
      <c r="EEV48" s="118"/>
      <c r="EEW48" s="119"/>
      <c r="EEX48" s="119"/>
      <c r="EEY48" s="119"/>
      <c r="EEZ48" s="119"/>
      <c r="EFA48" s="55"/>
      <c r="EFB48" s="120"/>
      <c r="EFC48" s="54"/>
      <c r="EFD48" s="55"/>
      <c r="EFE48" s="55"/>
      <c r="EFF48" s="117"/>
      <c r="EFG48" s="118"/>
      <c r="EFH48" s="119"/>
      <c r="EFI48" s="119"/>
      <c r="EFJ48" s="119"/>
      <c r="EFK48" s="119"/>
      <c r="EFL48" s="55"/>
      <c r="EFM48" s="120"/>
      <c r="EFN48" s="54"/>
      <c r="EFO48" s="55"/>
      <c r="EFP48" s="55"/>
      <c r="EFQ48" s="117"/>
      <c r="EFR48" s="118"/>
      <c r="EFS48" s="119"/>
      <c r="EFT48" s="119"/>
      <c r="EFU48" s="119"/>
      <c r="EFV48" s="119"/>
      <c r="EFW48" s="55"/>
      <c r="EFX48" s="120"/>
      <c r="EFY48" s="54"/>
      <c r="EFZ48" s="55"/>
      <c r="EGA48" s="55"/>
      <c r="EGB48" s="117"/>
      <c r="EGC48" s="118"/>
      <c r="EGD48" s="119"/>
      <c r="EGE48" s="119"/>
      <c r="EGF48" s="119"/>
      <c r="EGG48" s="119"/>
      <c r="EGH48" s="55"/>
      <c r="EGI48" s="120"/>
      <c r="EGJ48" s="54"/>
      <c r="EGK48" s="55"/>
      <c r="EGL48" s="55"/>
      <c r="EGM48" s="117"/>
      <c r="EGN48" s="118"/>
      <c r="EGO48" s="119"/>
      <c r="EGP48" s="119"/>
      <c r="EGQ48" s="119"/>
      <c r="EGR48" s="119"/>
      <c r="EGS48" s="55"/>
      <c r="EGT48" s="120"/>
      <c r="EGU48" s="54"/>
      <c r="EGV48" s="55"/>
      <c r="EGW48" s="55"/>
      <c r="EGX48" s="117"/>
      <c r="EGY48" s="118"/>
      <c r="EGZ48" s="119"/>
      <c r="EHA48" s="119"/>
      <c r="EHB48" s="119"/>
      <c r="EHC48" s="119"/>
      <c r="EHD48" s="55"/>
      <c r="EHE48" s="120"/>
      <c r="EHF48" s="54"/>
      <c r="EHG48" s="55"/>
      <c r="EHH48" s="55"/>
      <c r="EHI48" s="117"/>
      <c r="EHJ48" s="118"/>
      <c r="EHK48" s="119"/>
      <c r="EHL48" s="119"/>
      <c r="EHM48" s="119"/>
      <c r="EHN48" s="119"/>
      <c r="EHO48" s="55"/>
      <c r="EHP48" s="120"/>
      <c r="EHQ48" s="54"/>
      <c r="EHR48" s="55"/>
      <c r="EHS48" s="55"/>
      <c r="EHT48" s="117"/>
      <c r="EHU48" s="118"/>
      <c r="EHV48" s="119"/>
      <c r="EHW48" s="119"/>
      <c r="EHX48" s="119"/>
      <c r="EHY48" s="119"/>
      <c r="EHZ48" s="55"/>
      <c r="EIA48" s="120"/>
      <c r="EIB48" s="54"/>
      <c r="EIC48" s="55"/>
      <c r="EID48" s="55"/>
      <c r="EIE48" s="117"/>
      <c r="EIF48" s="118"/>
      <c r="EIG48" s="119"/>
      <c r="EIH48" s="119"/>
      <c r="EII48" s="119"/>
      <c r="EIJ48" s="119"/>
      <c r="EIK48" s="55"/>
      <c r="EIL48" s="120"/>
      <c r="EIM48" s="54"/>
      <c r="EIN48" s="55"/>
      <c r="EIO48" s="55"/>
      <c r="EIP48" s="117"/>
      <c r="EIQ48" s="118"/>
      <c r="EIR48" s="119"/>
      <c r="EIS48" s="119"/>
      <c r="EIT48" s="119"/>
      <c r="EIU48" s="119"/>
      <c r="EIV48" s="55"/>
      <c r="EIW48" s="120"/>
      <c r="EIX48" s="54"/>
      <c r="EIY48" s="55"/>
      <c r="EIZ48" s="55"/>
      <c r="EJA48" s="117"/>
      <c r="EJB48" s="118"/>
      <c r="EJC48" s="119"/>
      <c r="EJD48" s="119"/>
      <c r="EJE48" s="119"/>
      <c r="EJF48" s="119"/>
      <c r="EJG48" s="55"/>
      <c r="EJH48" s="120"/>
      <c r="EJI48" s="54"/>
      <c r="EJJ48" s="55"/>
      <c r="EJK48" s="55"/>
      <c r="EJL48" s="117"/>
      <c r="EJM48" s="118"/>
      <c r="EJN48" s="119"/>
      <c r="EJO48" s="119"/>
      <c r="EJP48" s="119"/>
      <c r="EJQ48" s="119"/>
      <c r="EJR48" s="55"/>
      <c r="EJS48" s="120"/>
      <c r="EJT48" s="54"/>
      <c r="EJU48" s="55"/>
      <c r="EJV48" s="55"/>
      <c r="EJW48" s="117"/>
      <c r="EJX48" s="118"/>
      <c r="EJY48" s="119"/>
      <c r="EJZ48" s="119"/>
      <c r="EKA48" s="119"/>
      <c r="EKB48" s="119"/>
      <c r="EKC48" s="55"/>
      <c r="EKD48" s="120"/>
      <c r="EKE48" s="54"/>
      <c r="EKF48" s="55"/>
      <c r="EKG48" s="55"/>
      <c r="EKH48" s="117"/>
      <c r="EKI48" s="118"/>
      <c r="EKJ48" s="119"/>
      <c r="EKK48" s="119"/>
      <c r="EKL48" s="119"/>
      <c r="EKM48" s="119"/>
      <c r="EKN48" s="55"/>
      <c r="EKO48" s="120"/>
      <c r="EKP48" s="54"/>
      <c r="EKQ48" s="55"/>
      <c r="EKR48" s="55"/>
      <c r="EKS48" s="117"/>
      <c r="EKT48" s="118"/>
      <c r="EKU48" s="119"/>
      <c r="EKV48" s="119"/>
      <c r="EKW48" s="119"/>
      <c r="EKX48" s="119"/>
      <c r="EKY48" s="55"/>
      <c r="EKZ48" s="120"/>
      <c r="ELA48" s="54"/>
      <c r="ELB48" s="55"/>
      <c r="ELC48" s="55"/>
      <c r="ELD48" s="117"/>
      <c r="ELE48" s="118"/>
      <c r="ELF48" s="119"/>
      <c r="ELG48" s="119"/>
      <c r="ELH48" s="119"/>
      <c r="ELI48" s="119"/>
      <c r="ELJ48" s="55"/>
      <c r="ELK48" s="120"/>
      <c r="ELL48" s="54"/>
      <c r="ELM48" s="55"/>
      <c r="ELN48" s="55"/>
      <c r="ELO48" s="117"/>
      <c r="ELP48" s="118"/>
      <c r="ELQ48" s="119"/>
      <c r="ELR48" s="119"/>
      <c r="ELS48" s="119"/>
      <c r="ELT48" s="119"/>
      <c r="ELU48" s="55"/>
      <c r="ELV48" s="120"/>
      <c r="ELW48" s="54"/>
      <c r="ELX48" s="55"/>
      <c r="ELY48" s="55"/>
      <c r="ELZ48" s="117"/>
      <c r="EMA48" s="118"/>
      <c r="EMB48" s="119"/>
      <c r="EMC48" s="119"/>
      <c r="EMD48" s="119"/>
      <c r="EME48" s="119"/>
      <c r="EMF48" s="55"/>
      <c r="EMG48" s="120"/>
      <c r="EMH48" s="54"/>
      <c r="EMI48" s="55"/>
      <c r="EMJ48" s="55"/>
      <c r="EMK48" s="117"/>
      <c r="EML48" s="118"/>
      <c r="EMM48" s="119"/>
      <c r="EMN48" s="119"/>
      <c r="EMO48" s="119"/>
      <c r="EMP48" s="119"/>
      <c r="EMQ48" s="55"/>
      <c r="EMR48" s="120"/>
      <c r="EMS48" s="54"/>
      <c r="EMT48" s="55"/>
      <c r="EMU48" s="55"/>
      <c r="EMV48" s="117"/>
      <c r="EMW48" s="118"/>
      <c r="EMX48" s="119"/>
      <c r="EMY48" s="119"/>
      <c r="EMZ48" s="119"/>
      <c r="ENA48" s="119"/>
      <c r="ENB48" s="55"/>
      <c r="ENC48" s="120"/>
      <c r="END48" s="54"/>
      <c r="ENE48" s="55"/>
      <c r="ENF48" s="55"/>
      <c r="ENG48" s="117"/>
      <c r="ENH48" s="118"/>
      <c r="ENI48" s="119"/>
      <c r="ENJ48" s="119"/>
      <c r="ENK48" s="119"/>
      <c r="ENL48" s="119"/>
      <c r="ENM48" s="55"/>
      <c r="ENN48" s="120"/>
      <c r="ENO48" s="54"/>
      <c r="ENP48" s="55"/>
      <c r="ENQ48" s="55"/>
      <c r="ENR48" s="117"/>
      <c r="ENS48" s="118"/>
      <c r="ENT48" s="119"/>
      <c r="ENU48" s="119"/>
      <c r="ENV48" s="119"/>
      <c r="ENW48" s="119"/>
      <c r="ENX48" s="55"/>
      <c r="ENY48" s="120"/>
      <c r="ENZ48" s="54"/>
      <c r="EOA48" s="55"/>
      <c r="EOB48" s="55"/>
      <c r="EOC48" s="117"/>
      <c r="EOD48" s="118"/>
      <c r="EOE48" s="119"/>
      <c r="EOF48" s="119"/>
      <c r="EOG48" s="119"/>
      <c r="EOH48" s="119"/>
      <c r="EOI48" s="55"/>
      <c r="EOJ48" s="120"/>
      <c r="EOK48" s="54"/>
      <c r="EOL48" s="55"/>
      <c r="EOM48" s="55"/>
      <c r="EON48" s="117"/>
      <c r="EOO48" s="118"/>
      <c r="EOP48" s="119"/>
      <c r="EOQ48" s="119"/>
      <c r="EOR48" s="119"/>
      <c r="EOS48" s="119"/>
      <c r="EOT48" s="55"/>
      <c r="EOU48" s="120"/>
      <c r="EOV48" s="54"/>
      <c r="EOW48" s="55"/>
      <c r="EOX48" s="55"/>
      <c r="EOY48" s="117"/>
      <c r="EOZ48" s="118"/>
      <c r="EPA48" s="119"/>
      <c r="EPB48" s="119"/>
      <c r="EPC48" s="119"/>
      <c r="EPD48" s="119"/>
      <c r="EPE48" s="55"/>
      <c r="EPF48" s="120"/>
      <c r="EPG48" s="54"/>
      <c r="EPH48" s="55"/>
      <c r="EPI48" s="55"/>
      <c r="EPJ48" s="117"/>
      <c r="EPK48" s="118"/>
      <c r="EPL48" s="119"/>
      <c r="EPM48" s="119"/>
      <c r="EPN48" s="119"/>
      <c r="EPO48" s="119"/>
      <c r="EPP48" s="55"/>
      <c r="EPQ48" s="120"/>
      <c r="EPR48" s="54"/>
      <c r="EPS48" s="55"/>
      <c r="EPT48" s="55"/>
      <c r="EPU48" s="117"/>
      <c r="EPV48" s="118"/>
      <c r="EPW48" s="119"/>
      <c r="EPX48" s="119"/>
      <c r="EPY48" s="119"/>
      <c r="EPZ48" s="119"/>
      <c r="EQA48" s="55"/>
      <c r="EQB48" s="120"/>
      <c r="EQC48" s="54"/>
      <c r="EQD48" s="55"/>
      <c r="EQE48" s="55"/>
      <c r="EQF48" s="117"/>
      <c r="EQG48" s="118"/>
      <c r="EQH48" s="119"/>
      <c r="EQI48" s="119"/>
      <c r="EQJ48" s="119"/>
      <c r="EQK48" s="119"/>
      <c r="EQL48" s="55"/>
      <c r="EQM48" s="120"/>
      <c r="EQN48" s="54"/>
      <c r="EQO48" s="55"/>
      <c r="EQP48" s="55"/>
      <c r="EQQ48" s="117"/>
      <c r="EQR48" s="118"/>
      <c r="EQS48" s="119"/>
      <c r="EQT48" s="119"/>
      <c r="EQU48" s="119"/>
      <c r="EQV48" s="119"/>
      <c r="EQW48" s="55"/>
      <c r="EQX48" s="120"/>
      <c r="EQY48" s="54"/>
      <c r="EQZ48" s="55"/>
      <c r="ERA48" s="55"/>
      <c r="ERB48" s="117"/>
      <c r="ERC48" s="118"/>
      <c r="ERD48" s="119"/>
      <c r="ERE48" s="119"/>
      <c r="ERF48" s="119"/>
      <c r="ERG48" s="119"/>
      <c r="ERH48" s="55"/>
      <c r="ERI48" s="120"/>
      <c r="ERJ48" s="54"/>
      <c r="ERK48" s="55"/>
      <c r="ERL48" s="55"/>
      <c r="ERM48" s="117"/>
      <c r="ERN48" s="118"/>
      <c r="ERO48" s="119"/>
      <c r="ERP48" s="119"/>
      <c r="ERQ48" s="119"/>
      <c r="ERR48" s="119"/>
      <c r="ERS48" s="55"/>
      <c r="ERT48" s="120"/>
      <c r="ERU48" s="54"/>
      <c r="ERV48" s="55"/>
      <c r="ERW48" s="55"/>
      <c r="ERX48" s="117"/>
      <c r="ERY48" s="118"/>
      <c r="ERZ48" s="119"/>
      <c r="ESA48" s="119"/>
      <c r="ESB48" s="119"/>
      <c r="ESC48" s="119"/>
      <c r="ESD48" s="55"/>
      <c r="ESE48" s="120"/>
      <c r="ESF48" s="54"/>
      <c r="ESG48" s="55"/>
      <c r="ESH48" s="55"/>
      <c r="ESI48" s="117"/>
      <c r="ESJ48" s="118"/>
      <c r="ESK48" s="119"/>
      <c r="ESL48" s="119"/>
      <c r="ESM48" s="119"/>
      <c r="ESN48" s="119"/>
      <c r="ESO48" s="55"/>
      <c r="ESP48" s="120"/>
      <c r="ESQ48" s="54"/>
      <c r="ESR48" s="55"/>
      <c r="ESS48" s="55"/>
      <c r="EST48" s="117"/>
      <c r="ESU48" s="118"/>
      <c r="ESV48" s="119"/>
      <c r="ESW48" s="119"/>
      <c r="ESX48" s="119"/>
      <c r="ESY48" s="119"/>
      <c r="ESZ48" s="55"/>
      <c r="ETA48" s="120"/>
      <c r="ETB48" s="54"/>
      <c r="ETC48" s="55"/>
      <c r="ETD48" s="55"/>
      <c r="ETE48" s="117"/>
      <c r="ETF48" s="118"/>
      <c r="ETG48" s="119"/>
      <c r="ETH48" s="119"/>
      <c r="ETI48" s="119"/>
      <c r="ETJ48" s="119"/>
      <c r="ETK48" s="55"/>
      <c r="ETL48" s="120"/>
      <c r="ETM48" s="54"/>
      <c r="ETN48" s="55"/>
      <c r="ETO48" s="55"/>
      <c r="ETP48" s="117"/>
      <c r="ETQ48" s="118"/>
      <c r="ETR48" s="119"/>
      <c r="ETS48" s="119"/>
      <c r="ETT48" s="119"/>
      <c r="ETU48" s="119"/>
      <c r="ETV48" s="55"/>
      <c r="ETW48" s="120"/>
      <c r="ETX48" s="54"/>
      <c r="ETY48" s="55"/>
      <c r="ETZ48" s="55"/>
      <c r="EUA48" s="117"/>
      <c r="EUB48" s="118"/>
      <c r="EUC48" s="119"/>
      <c r="EUD48" s="119"/>
      <c r="EUE48" s="119"/>
      <c r="EUF48" s="119"/>
      <c r="EUG48" s="55"/>
      <c r="EUH48" s="120"/>
      <c r="EUI48" s="54"/>
      <c r="EUJ48" s="55"/>
      <c r="EUK48" s="55"/>
      <c r="EUL48" s="117"/>
      <c r="EUM48" s="118"/>
      <c r="EUN48" s="119"/>
      <c r="EUO48" s="119"/>
      <c r="EUP48" s="119"/>
      <c r="EUQ48" s="119"/>
      <c r="EUR48" s="55"/>
      <c r="EUS48" s="120"/>
      <c r="EUT48" s="54"/>
      <c r="EUU48" s="55"/>
      <c r="EUV48" s="55"/>
      <c r="EUW48" s="117"/>
      <c r="EUX48" s="118"/>
      <c r="EUY48" s="119"/>
      <c r="EUZ48" s="119"/>
      <c r="EVA48" s="119"/>
      <c r="EVB48" s="119"/>
      <c r="EVC48" s="55"/>
      <c r="EVD48" s="120"/>
      <c r="EVE48" s="54"/>
      <c r="EVF48" s="55"/>
      <c r="EVG48" s="55"/>
      <c r="EVH48" s="117"/>
      <c r="EVI48" s="118"/>
      <c r="EVJ48" s="119"/>
      <c r="EVK48" s="119"/>
      <c r="EVL48" s="119"/>
      <c r="EVM48" s="119"/>
      <c r="EVN48" s="55"/>
      <c r="EVO48" s="120"/>
      <c r="EVP48" s="54"/>
      <c r="EVQ48" s="55"/>
      <c r="EVR48" s="55"/>
      <c r="EVS48" s="117"/>
      <c r="EVT48" s="118"/>
      <c r="EVU48" s="119"/>
      <c r="EVV48" s="119"/>
      <c r="EVW48" s="119"/>
      <c r="EVX48" s="119"/>
      <c r="EVY48" s="55"/>
      <c r="EVZ48" s="120"/>
      <c r="EWA48" s="54"/>
      <c r="EWB48" s="55"/>
      <c r="EWC48" s="55"/>
      <c r="EWD48" s="117"/>
      <c r="EWE48" s="118"/>
      <c r="EWF48" s="119"/>
      <c r="EWG48" s="119"/>
      <c r="EWH48" s="119"/>
      <c r="EWI48" s="119"/>
      <c r="EWJ48" s="55"/>
      <c r="EWK48" s="120"/>
      <c r="EWL48" s="54"/>
      <c r="EWM48" s="55"/>
      <c r="EWN48" s="55"/>
      <c r="EWO48" s="117"/>
      <c r="EWP48" s="118"/>
      <c r="EWQ48" s="119"/>
      <c r="EWR48" s="119"/>
      <c r="EWS48" s="119"/>
      <c r="EWT48" s="119"/>
      <c r="EWU48" s="55"/>
      <c r="EWV48" s="120"/>
      <c r="EWW48" s="54"/>
      <c r="EWX48" s="55"/>
      <c r="EWY48" s="55"/>
      <c r="EWZ48" s="117"/>
      <c r="EXA48" s="118"/>
      <c r="EXB48" s="119"/>
      <c r="EXC48" s="119"/>
      <c r="EXD48" s="119"/>
      <c r="EXE48" s="119"/>
      <c r="EXF48" s="55"/>
      <c r="EXG48" s="120"/>
      <c r="EXH48" s="54"/>
      <c r="EXI48" s="55"/>
      <c r="EXJ48" s="55"/>
      <c r="EXK48" s="117"/>
      <c r="EXL48" s="118"/>
      <c r="EXM48" s="119"/>
      <c r="EXN48" s="119"/>
      <c r="EXO48" s="119"/>
      <c r="EXP48" s="119"/>
      <c r="EXQ48" s="55"/>
      <c r="EXR48" s="120"/>
      <c r="EXS48" s="54"/>
      <c r="EXT48" s="55"/>
      <c r="EXU48" s="55"/>
      <c r="EXV48" s="117"/>
      <c r="EXW48" s="118"/>
      <c r="EXX48" s="119"/>
      <c r="EXY48" s="119"/>
      <c r="EXZ48" s="119"/>
      <c r="EYA48" s="119"/>
      <c r="EYB48" s="55"/>
      <c r="EYC48" s="120"/>
      <c r="EYD48" s="54"/>
      <c r="EYE48" s="55"/>
      <c r="EYF48" s="55"/>
      <c r="EYG48" s="117"/>
      <c r="EYH48" s="118"/>
      <c r="EYI48" s="119"/>
      <c r="EYJ48" s="119"/>
      <c r="EYK48" s="119"/>
      <c r="EYL48" s="119"/>
      <c r="EYM48" s="55"/>
      <c r="EYN48" s="120"/>
      <c r="EYO48" s="54"/>
      <c r="EYP48" s="55"/>
      <c r="EYQ48" s="55"/>
      <c r="EYR48" s="117"/>
      <c r="EYS48" s="118"/>
      <c r="EYT48" s="119"/>
      <c r="EYU48" s="119"/>
      <c r="EYV48" s="119"/>
      <c r="EYW48" s="119"/>
      <c r="EYX48" s="55"/>
      <c r="EYY48" s="120"/>
      <c r="EYZ48" s="54"/>
      <c r="EZA48" s="55"/>
      <c r="EZB48" s="55"/>
      <c r="EZC48" s="117"/>
      <c r="EZD48" s="118"/>
      <c r="EZE48" s="119"/>
      <c r="EZF48" s="119"/>
      <c r="EZG48" s="119"/>
      <c r="EZH48" s="119"/>
      <c r="EZI48" s="55"/>
      <c r="EZJ48" s="120"/>
      <c r="EZK48" s="54"/>
      <c r="EZL48" s="55"/>
      <c r="EZM48" s="55"/>
      <c r="EZN48" s="117"/>
      <c r="EZO48" s="118"/>
      <c r="EZP48" s="119"/>
      <c r="EZQ48" s="119"/>
      <c r="EZR48" s="119"/>
      <c r="EZS48" s="119"/>
      <c r="EZT48" s="55"/>
      <c r="EZU48" s="120"/>
      <c r="EZV48" s="54"/>
      <c r="EZW48" s="55"/>
      <c r="EZX48" s="55"/>
      <c r="EZY48" s="117"/>
      <c r="EZZ48" s="118"/>
      <c r="FAA48" s="119"/>
      <c r="FAB48" s="119"/>
      <c r="FAC48" s="119"/>
      <c r="FAD48" s="119"/>
      <c r="FAE48" s="55"/>
      <c r="FAF48" s="120"/>
      <c r="FAG48" s="54"/>
      <c r="FAH48" s="55"/>
      <c r="FAI48" s="55"/>
      <c r="FAJ48" s="117"/>
      <c r="FAK48" s="118"/>
      <c r="FAL48" s="119"/>
      <c r="FAM48" s="119"/>
      <c r="FAN48" s="119"/>
      <c r="FAO48" s="119"/>
      <c r="FAP48" s="55"/>
      <c r="FAQ48" s="120"/>
      <c r="FAR48" s="54"/>
      <c r="FAS48" s="55"/>
      <c r="FAT48" s="55"/>
      <c r="FAU48" s="117"/>
      <c r="FAV48" s="118"/>
      <c r="FAW48" s="119"/>
      <c r="FAX48" s="119"/>
      <c r="FAY48" s="119"/>
      <c r="FAZ48" s="119"/>
      <c r="FBA48" s="55"/>
      <c r="FBB48" s="120"/>
      <c r="FBC48" s="54"/>
      <c r="FBD48" s="55"/>
      <c r="FBE48" s="55"/>
      <c r="FBF48" s="117"/>
      <c r="FBG48" s="118"/>
      <c r="FBH48" s="119"/>
      <c r="FBI48" s="119"/>
      <c r="FBJ48" s="119"/>
      <c r="FBK48" s="119"/>
      <c r="FBL48" s="55"/>
      <c r="FBM48" s="120"/>
      <c r="FBN48" s="54"/>
      <c r="FBO48" s="55"/>
      <c r="FBP48" s="55"/>
      <c r="FBQ48" s="117"/>
      <c r="FBR48" s="118"/>
      <c r="FBS48" s="119"/>
      <c r="FBT48" s="119"/>
      <c r="FBU48" s="119"/>
      <c r="FBV48" s="119"/>
      <c r="FBW48" s="55"/>
      <c r="FBX48" s="120"/>
      <c r="FBY48" s="54"/>
      <c r="FBZ48" s="55"/>
      <c r="FCA48" s="55"/>
      <c r="FCB48" s="117"/>
      <c r="FCC48" s="118"/>
      <c r="FCD48" s="119"/>
      <c r="FCE48" s="119"/>
      <c r="FCF48" s="119"/>
      <c r="FCG48" s="119"/>
      <c r="FCH48" s="55"/>
      <c r="FCI48" s="120"/>
      <c r="FCJ48" s="54"/>
      <c r="FCK48" s="55"/>
      <c r="FCL48" s="55"/>
      <c r="FCM48" s="117"/>
      <c r="FCN48" s="118"/>
      <c r="FCO48" s="119"/>
      <c r="FCP48" s="119"/>
      <c r="FCQ48" s="119"/>
      <c r="FCR48" s="119"/>
      <c r="FCS48" s="55"/>
      <c r="FCT48" s="120"/>
      <c r="FCU48" s="54"/>
      <c r="FCV48" s="55"/>
      <c r="FCW48" s="55"/>
      <c r="FCX48" s="117"/>
      <c r="FCY48" s="118"/>
      <c r="FCZ48" s="119"/>
      <c r="FDA48" s="119"/>
      <c r="FDB48" s="119"/>
      <c r="FDC48" s="119"/>
      <c r="FDD48" s="55"/>
      <c r="FDE48" s="120"/>
      <c r="FDF48" s="54"/>
      <c r="FDG48" s="55"/>
      <c r="FDH48" s="55"/>
      <c r="FDI48" s="117"/>
      <c r="FDJ48" s="118"/>
      <c r="FDK48" s="119"/>
      <c r="FDL48" s="119"/>
      <c r="FDM48" s="119"/>
      <c r="FDN48" s="119"/>
      <c r="FDO48" s="55"/>
      <c r="FDP48" s="120"/>
      <c r="FDQ48" s="54"/>
      <c r="FDR48" s="55"/>
      <c r="FDS48" s="55"/>
      <c r="FDT48" s="117"/>
      <c r="FDU48" s="118"/>
      <c r="FDV48" s="119"/>
      <c r="FDW48" s="119"/>
      <c r="FDX48" s="119"/>
      <c r="FDY48" s="119"/>
      <c r="FDZ48" s="55"/>
      <c r="FEA48" s="120"/>
      <c r="FEB48" s="54"/>
      <c r="FEC48" s="55"/>
      <c r="FED48" s="55"/>
      <c r="FEE48" s="117"/>
      <c r="FEF48" s="118"/>
      <c r="FEG48" s="119"/>
      <c r="FEH48" s="119"/>
      <c r="FEI48" s="119"/>
      <c r="FEJ48" s="119"/>
      <c r="FEK48" s="55"/>
      <c r="FEL48" s="120"/>
      <c r="FEM48" s="54"/>
      <c r="FEN48" s="55"/>
      <c r="FEO48" s="55"/>
      <c r="FEP48" s="117"/>
      <c r="FEQ48" s="118"/>
      <c r="FER48" s="119"/>
      <c r="FES48" s="119"/>
      <c r="FET48" s="119"/>
      <c r="FEU48" s="119"/>
      <c r="FEV48" s="55"/>
      <c r="FEW48" s="120"/>
      <c r="FEX48" s="54"/>
      <c r="FEY48" s="55"/>
      <c r="FEZ48" s="55"/>
      <c r="FFA48" s="117"/>
      <c r="FFB48" s="118"/>
      <c r="FFC48" s="119"/>
      <c r="FFD48" s="119"/>
      <c r="FFE48" s="119"/>
      <c r="FFF48" s="119"/>
      <c r="FFG48" s="55"/>
      <c r="FFH48" s="120"/>
      <c r="FFI48" s="54"/>
      <c r="FFJ48" s="55"/>
      <c r="FFK48" s="55"/>
      <c r="FFL48" s="117"/>
      <c r="FFM48" s="118"/>
      <c r="FFN48" s="119"/>
      <c r="FFO48" s="119"/>
      <c r="FFP48" s="119"/>
      <c r="FFQ48" s="119"/>
      <c r="FFR48" s="55"/>
      <c r="FFS48" s="120"/>
      <c r="FFT48" s="54"/>
      <c r="FFU48" s="55"/>
      <c r="FFV48" s="55"/>
      <c r="FFW48" s="117"/>
      <c r="FFX48" s="118"/>
      <c r="FFY48" s="119"/>
      <c r="FFZ48" s="119"/>
      <c r="FGA48" s="119"/>
      <c r="FGB48" s="119"/>
      <c r="FGC48" s="55"/>
      <c r="FGD48" s="120"/>
      <c r="FGE48" s="54"/>
      <c r="FGF48" s="55"/>
      <c r="FGG48" s="55"/>
      <c r="FGH48" s="117"/>
      <c r="FGI48" s="118"/>
      <c r="FGJ48" s="119"/>
      <c r="FGK48" s="119"/>
      <c r="FGL48" s="119"/>
      <c r="FGM48" s="119"/>
      <c r="FGN48" s="55"/>
      <c r="FGO48" s="120"/>
      <c r="FGP48" s="54"/>
      <c r="FGQ48" s="55"/>
      <c r="FGR48" s="55"/>
      <c r="FGS48" s="117"/>
      <c r="FGT48" s="118"/>
      <c r="FGU48" s="119"/>
      <c r="FGV48" s="119"/>
      <c r="FGW48" s="119"/>
      <c r="FGX48" s="119"/>
      <c r="FGY48" s="55"/>
      <c r="FGZ48" s="120"/>
      <c r="FHA48" s="54"/>
      <c r="FHB48" s="55"/>
      <c r="FHC48" s="55"/>
      <c r="FHD48" s="117"/>
      <c r="FHE48" s="118"/>
      <c r="FHF48" s="119"/>
      <c r="FHG48" s="119"/>
      <c r="FHH48" s="119"/>
      <c r="FHI48" s="119"/>
      <c r="FHJ48" s="55"/>
      <c r="FHK48" s="120"/>
      <c r="FHL48" s="54"/>
      <c r="FHM48" s="55"/>
      <c r="FHN48" s="55"/>
      <c r="FHO48" s="117"/>
      <c r="FHP48" s="118"/>
      <c r="FHQ48" s="119"/>
      <c r="FHR48" s="119"/>
      <c r="FHS48" s="119"/>
      <c r="FHT48" s="119"/>
      <c r="FHU48" s="55"/>
      <c r="FHV48" s="120"/>
      <c r="FHW48" s="54"/>
      <c r="FHX48" s="55"/>
      <c r="FHY48" s="55"/>
      <c r="FHZ48" s="117"/>
      <c r="FIA48" s="118"/>
      <c r="FIB48" s="119"/>
      <c r="FIC48" s="119"/>
      <c r="FID48" s="119"/>
      <c r="FIE48" s="119"/>
      <c r="FIF48" s="55"/>
      <c r="FIG48" s="120"/>
      <c r="FIH48" s="54"/>
      <c r="FII48" s="55"/>
      <c r="FIJ48" s="55"/>
      <c r="FIK48" s="117"/>
      <c r="FIL48" s="118"/>
      <c r="FIM48" s="119"/>
      <c r="FIN48" s="119"/>
      <c r="FIO48" s="119"/>
      <c r="FIP48" s="119"/>
      <c r="FIQ48" s="55"/>
      <c r="FIR48" s="120"/>
      <c r="FIS48" s="54"/>
      <c r="FIT48" s="55"/>
      <c r="FIU48" s="55"/>
      <c r="FIV48" s="117"/>
      <c r="FIW48" s="118"/>
      <c r="FIX48" s="119"/>
      <c r="FIY48" s="119"/>
      <c r="FIZ48" s="119"/>
      <c r="FJA48" s="119"/>
      <c r="FJB48" s="55"/>
      <c r="FJC48" s="120"/>
      <c r="FJD48" s="54"/>
      <c r="FJE48" s="55"/>
      <c r="FJF48" s="55"/>
      <c r="FJG48" s="117"/>
      <c r="FJH48" s="118"/>
      <c r="FJI48" s="119"/>
      <c r="FJJ48" s="119"/>
      <c r="FJK48" s="119"/>
      <c r="FJL48" s="119"/>
      <c r="FJM48" s="55"/>
      <c r="FJN48" s="120"/>
      <c r="FJO48" s="54"/>
      <c r="FJP48" s="55"/>
      <c r="FJQ48" s="55"/>
      <c r="FJR48" s="117"/>
      <c r="FJS48" s="118"/>
      <c r="FJT48" s="119"/>
      <c r="FJU48" s="119"/>
      <c r="FJV48" s="119"/>
      <c r="FJW48" s="119"/>
      <c r="FJX48" s="55"/>
      <c r="FJY48" s="120"/>
      <c r="FJZ48" s="54"/>
      <c r="FKA48" s="55"/>
      <c r="FKB48" s="55"/>
      <c r="FKC48" s="117"/>
      <c r="FKD48" s="118"/>
      <c r="FKE48" s="119"/>
      <c r="FKF48" s="119"/>
      <c r="FKG48" s="119"/>
      <c r="FKH48" s="119"/>
      <c r="FKI48" s="55"/>
      <c r="FKJ48" s="120"/>
      <c r="FKK48" s="54"/>
      <c r="FKL48" s="55"/>
      <c r="FKM48" s="55"/>
      <c r="FKN48" s="117"/>
      <c r="FKO48" s="118"/>
      <c r="FKP48" s="119"/>
      <c r="FKQ48" s="119"/>
      <c r="FKR48" s="119"/>
      <c r="FKS48" s="119"/>
      <c r="FKT48" s="55"/>
      <c r="FKU48" s="120"/>
      <c r="FKV48" s="54"/>
      <c r="FKW48" s="55"/>
      <c r="FKX48" s="55"/>
      <c r="FKY48" s="117"/>
      <c r="FKZ48" s="118"/>
      <c r="FLA48" s="119"/>
      <c r="FLB48" s="119"/>
      <c r="FLC48" s="119"/>
      <c r="FLD48" s="119"/>
      <c r="FLE48" s="55"/>
      <c r="FLF48" s="120"/>
      <c r="FLG48" s="54"/>
      <c r="FLH48" s="55"/>
      <c r="FLI48" s="55"/>
      <c r="FLJ48" s="117"/>
      <c r="FLK48" s="118"/>
      <c r="FLL48" s="119"/>
      <c r="FLM48" s="119"/>
      <c r="FLN48" s="119"/>
      <c r="FLO48" s="119"/>
      <c r="FLP48" s="55"/>
      <c r="FLQ48" s="120"/>
      <c r="FLR48" s="54"/>
      <c r="FLS48" s="55"/>
      <c r="FLT48" s="55"/>
      <c r="FLU48" s="117"/>
      <c r="FLV48" s="118"/>
      <c r="FLW48" s="119"/>
      <c r="FLX48" s="119"/>
      <c r="FLY48" s="119"/>
      <c r="FLZ48" s="119"/>
      <c r="FMA48" s="55"/>
      <c r="FMB48" s="120"/>
      <c r="FMC48" s="54"/>
      <c r="FMD48" s="55"/>
      <c r="FME48" s="55"/>
      <c r="FMF48" s="117"/>
      <c r="FMG48" s="118"/>
      <c r="FMH48" s="119"/>
      <c r="FMI48" s="119"/>
      <c r="FMJ48" s="119"/>
      <c r="FMK48" s="119"/>
      <c r="FML48" s="55"/>
      <c r="FMM48" s="120"/>
      <c r="FMN48" s="54"/>
      <c r="FMO48" s="55"/>
      <c r="FMP48" s="55"/>
      <c r="FMQ48" s="117"/>
      <c r="FMR48" s="118"/>
      <c r="FMS48" s="119"/>
      <c r="FMT48" s="119"/>
      <c r="FMU48" s="119"/>
      <c r="FMV48" s="119"/>
      <c r="FMW48" s="55"/>
      <c r="FMX48" s="120"/>
      <c r="FMY48" s="54"/>
      <c r="FMZ48" s="55"/>
      <c r="FNA48" s="55"/>
      <c r="FNB48" s="117"/>
      <c r="FNC48" s="118"/>
      <c r="FND48" s="119"/>
      <c r="FNE48" s="119"/>
      <c r="FNF48" s="119"/>
      <c r="FNG48" s="119"/>
      <c r="FNH48" s="55"/>
      <c r="FNI48" s="120"/>
      <c r="FNJ48" s="54"/>
      <c r="FNK48" s="55"/>
      <c r="FNL48" s="55"/>
      <c r="FNM48" s="117"/>
      <c r="FNN48" s="118"/>
      <c r="FNO48" s="119"/>
      <c r="FNP48" s="119"/>
      <c r="FNQ48" s="119"/>
      <c r="FNR48" s="119"/>
      <c r="FNS48" s="55"/>
      <c r="FNT48" s="120"/>
      <c r="FNU48" s="54"/>
      <c r="FNV48" s="55"/>
      <c r="FNW48" s="55"/>
      <c r="FNX48" s="117"/>
      <c r="FNY48" s="118"/>
      <c r="FNZ48" s="119"/>
      <c r="FOA48" s="119"/>
      <c r="FOB48" s="119"/>
      <c r="FOC48" s="119"/>
      <c r="FOD48" s="55"/>
      <c r="FOE48" s="120"/>
      <c r="FOF48" s="54"/>
      <c r="FOG48" s="55"/>
      <c r="FOH48" s="55"/>
      <c r="FOI48" s="117"/>
      <c r="FOJ48" s="118"/>
      <c r="FOK48" s="119"/>
      <c r="FOL48" s="119"/>
      <c r="FOM48" s="119"/>
      <c r="FON48" s="119"/>
      <c r="FOO48" s="55"/>
      <c r="FOP48" s="120"/>
      <c r="FOQ48" s="54"/>
      <c r="FOR48" s="55"/>
      <c r="FOS48" s="55"/>
      <c r="FOT48" s="117"/>
      <c r="FOU48" s="118"/>
      <c r="FOV48" s="119"/>
      <c r="FOW48" s="119"/>
      <c r="FOX48" s="119"/>
      <c r="FOY48" s="119"/>
      <c r="FOZ48" s="55"/>
      <c r="FPA48" s="120"/>
      <c r="FPB48" s="54"/>
      <c r="FPC48" s="55"/>
      <c r="FPD48" s="55"/>
      <c r="FPE48" s="117"/>
      <c r="FPF48" s="118"/>
      <c r="FPG48" s="119"/>
      <c r="FPH48" s="119"/>
      <c r="FPI48" s="119"/>
      <c r="FPJ48" s="119"/>
      <c r="FPK48" s="55"/>
      <c r="FPL48" s="120"/>
      <c r="FPM48" s="54"/>
      <c r="FPN48" s="55"/>
      <c r="FPO48" s="55"/>
      <c r="FPP48" s="117"/>
      <c r="FPQ48" s="118"/>
      <c r="FPR48" s="119"/>
      <c r="FPS48" s="119"/>
      <c r="FPT48" s="119"/>
      <c r="FPU48" s="119"/>
      <c r="FPV48" s="55"/>
      <c r="FPW48" s="120"/>
      <c r="FPX48" s="54"/>
      <c r="FPY48" s="55"/>
      <c r="FPZ48" s="55"/>
      <c r="FQA48" s="117"/>
      <c r="FQB48" s="118"/>
      <c r="FQC48" s="119"/>
      <c r="FQD48" s="119"/>
      <c r="FQE48" s="119"/>
      <c r="FQF48" s="119"/>
      <c r="FQG48" s="55"/>
      <c r="FQH48" s="120"/>
      <c r="FQI48" s="54"/>
      <c r="FQJ48" s="55"/>
      <c r="FQK48" s="55"/>
      <c r="FQL48" s="117"/>
      <c r="FQM48" s="118"/>
      <c r="FQN48" s="119"/>
      <c r="FQO48" s="119"/>
      <c r="FQP48" s="119"/>
      <c r="FQQ48" s="119"/>
      <c r="FQR48" s="55"/>
      <c r="FQS48" s="120"/>
      <c r="FQT48" s="54"/>
      <c r="FQU48" s="55"/>
      <c r="FQV48" s="55"/>
      <c r="FQW48" s="117"/>
      <c r="FQX48" s="118"/>
      <c r="FQY48" s="119"/>
      <c r="FQZ48" s="119"/>
      <c r="FRA48" s="119"/>
      <c r="FRB48" s="119"/>
      <c r="FRC48" s="55"/>
      <c r="FRD48" s="120"/>
      <c r="FRE48" s="54"/>
      <c r="FRF48" s="55"/>
      <c r="FRG48" s="55"/>
      <c r="FRH48" s="117"/>
      <c r="FRI48" s="118"/>
      <c r="FRJ48" s="119"/>
      <c r="FRK48" s="119"/>
      <c r="FRL48" s="119"/>
      <c r="FRM48" s="119"/>
      <c r="FRN48" s="55"/>
      <c r="FRO48" s="120"/>
      <c r="FRP48" s="54"/>
      <c r="FRQ48" s="55"/>
      <c r="FRR48" s="55"/>
      <c r="FRS48" s="117"/>
      <c r="FRT48" s="118"/>
      <c r="FRU48" s="119"/>
      <c r="FRV48" s="119"/>
      <c r="FRW48" s="119"/>
      <c r="FRX48" s="119"/>
      <c r="FRY48" s="55"/>
      <c r="FRZ48" s="120"/>
      <c r="FSA48" s="54"/>
      <c r="FSB48" s="55"/>
      <c r="FSC48" s="55"/>
      <c r="FSD48" s="117"/>
      <c r="FSE48" s="118"/>
      <c r="FSF48" s="119"/>
      <c r="FSG48" s="119"/>
      <c r="FSH48" s="119"/>
      <c r="FSI48" s="119"/>
      <c r="FSJ48" s="55"/>
      <c r="FSK48" s="120"/>
      <c r="FSL48" s="54"/>
      <c r="FSM48" s="55"/>
      <c r="FSN48" s="55"/>
      <c r="FSO48" s="117"/>
      <c r="FSP48" s="118"/>
      <c r="FSQ48" s="119"/>
      <c r="FSR48" s="119"/>
      <c r="FSS48" s="119"/>
      <c r="FST48" s="119"/>
      <c r="FSU48" s="55"/>
      <c r="FSV48" s="120"/>
      <c r="FSW48" s="54"/>
      <c r="FSX48" s="55"/>
      <c r="FSY48" s="55"/>
      <c r="FSZ48" s="117"/>
      <c r="FTA48" s="118"/>
      <c r="FTB48" s="119"/>
      <c r="FTC48" s="119"/>
      <c r="FTD48" s="119"/>
      <c r="FTE48" s="119"/>
      <c r="FTF48" s="55"/>
      <c r="FTG48" s="120"/>
      <c r="FTH48" s="54"/>
      <c r="FTI48" s="55"/>
      <c r="FTJ48" s="55"/>
      <c r="FTK48" s="117"/>
      <c r="FTL48" s="118"/>
      <c r="FTM48" s="119"/>
      <c r="FTN48" s="119"/>
      <c r="FTO48" s="119"/>
      <c r="FTP48" s="119"/>
      <c r="FTQ48" s="55"/>
      <c r="FTR48" s="120"/>
      <c r="FTS48" s="54"/>
      <c r="FTT48" s="55"/>
      <c r="FTU48" s="55"/>
      <c r="FTV48" s="117"/>
      <c r="FTW48" s="118"/>
      <c r="FTX48" s="119"/>
      <c r="FTY48" s="119"/>
      <c r="FTZ48" s="119"/>
      <c r="FUA48" s="119"/>
      <c r="FUB48" s="55"/>
      <c r="FUC48" s="120"/>
      <c r="FUD48" s="54"/>
      <c r="FUE48" s="55"/>
      <c r="FUF48" s="55"/>
      <c r="FUG48" s="117"/>
      <c r="FUH48" s="118"/>
      <c r="FUI48" s="119"/>
      <c r="FUJ48" s="119"/>
      <c r="FUK48" s="119"/>
      <c r="FUL48" s="119"/>
      <c r="FUM48" s="55"/>
      <c r="FUN48" s="120"/>
      <c r="FUO48" s="54"/>
      <c r="FUP48" s="55"/>
      <c r="FUQ48" s="55"/>
      <c r="FUR48" s="117"/>
      <c r="FUS48" s="118"/>
      <c r="FUT48" s="119"/>
      <c r="FUU48" s="119"/>
      <c r="FUV48" s="119"/>
      <c r="FUW48" s="119"/>
      <c r="FUX48" s="55"/>
      <c r="FUY48" s="120"/>
      <c r="FUZ48" s="54"/>
      <c r="FVA48" s="55"/>
      <c r="FVB48" s="55"/>
      <c r="FVC48" s="117"/>
      <c r="FVD48" s="118"/>
      <c r="FVE48" s="119"/>
      <c r="FVF48" s="119"/>
      <c r="FVG48" s="119"/>
      <c r="FVH48" s="119"/>
      <c r="FVI48" s="55"/>
      <c r="FVJ48" s="120"/>
      <c r="FVK48" s="54"/>
      <c r="FVL48" s="55"/>
      <c r="FVM48" s="55"/>
      <c r="FVN48" s="117"/>
      <c r="FVO48" s="118"/>
      <c r="FVP48" s="119"/>
      <c r="FVQ48" s="119"/>
      <c r="FVR48" s="119"/>
      <c r="FVS48" s="119"/>
      <c r="FVT48" s="55"/>
      <c r="FVU48" s="120"/>
      <c r="FVV48" s="54"/>
      <c r="FVW48" s="55"/>
      <c r="FVX48" s="55"/>
      <c r="FVY48" s="117"/>
      <c r="FVZ48" s="118"/>
      <c r="FWA48" s="119"/>
      <c r="FWB48" s="119"/>
      <c r="FWC48" s="119"/>
      <c r="FWD48" s="119"/>
      <c r="FWE48" s="55"/>
      <c r="FWF48" s="120"/>
      <c r="FWG48" s="54"/>
      <c r="FWH48" s="55"/>
      <c r="FWI48" s="55"/>
      <c r="FWJ48" s="117"/>
      <c r="FWK48" s="118"/>
      <c r="FWL48" s="119"/>
      <c r="FWM48" s="119"/>
      <c r="FWN48" s="119"/>
      <c r="FWO48" s="119"/>
      <c r="FWP48" s="55"/>
      <c r="FWQ48" s="120"/>
      <c r="FWR48" s="54"/>
      <c r="FWS48" s="55"/>
      <c r="FWT48" s="55"/>
      <c r="FWU48" s="117"/>
      <c r="FWV48" s="118"/>
      <c r="FWW48" s="119"/>
      <c r="FWX48" s="119"/>
      <c r="FWY48" s="119"/>
      <c r="FWZ48" s="119"/>
      <c r="FXA48" s="55"/>
      <c r="FXB48" s="120"/>
      <c r="FXC48" s="54"/>
      <c r="FXD48" s="55"/>
      <c r="FXE48" s="55"/>
      <c r="FXF48" s="117"/>
      <c r="FXG48" s="118"/>
      <c r="FXH48" s="119"/>
      <c r="FXI48" s="119"/>
      <c r="FXJ48" s="119"/>
      <c r="FXK48" s="119"/>
      <c r="FXL48" s="55"/>
      <c r="FXM48" s="120"/>
      <c r="FXN48" s="54"/>
      <c r="FXO48" s="55"/>
      <c r="FXP48" s="55"/>
      <c r="FXQ48" s="117"/>
      <c r="FXR48" s="118"/>
      <c r="FXS48" s="119"/>
      <c r="FXT48" s="119"/>
      <c r="FXU48" s="119"/>
      <c r="FXV48" s="119"/>
      <c r="FXW48" s="55"/>
      <c r="FXX48" s="120"/>
      <c r="FXY48" s="54"/>
      <c r="FXZ48" s="55"/>
      <c r="FYA48" s="55"/>
      <c r="FYB48" s="117"/>
      <c r="FYC48" s="118"/>
      <c r="FYD48" s="119"/>
      <c r="FYE48" s="119"/>
      <c r="FYF48" s="119"/>
      <c r="FYG48" s="119"/>
      <c r="FYH48" s="55"/>
      <c r="FYI48" s="120"/>
      <c r="FYJ48" s="54"/>
      <c r="FYK48" s="55"/>
      <c r="FYL48" s="55"/>
      <c r="FYM48" s="117"/>
      <c r="FYN48" s="118"/>
      <c r="FYO48" s="119"/>
      <c r="FYP48" s="119"/>
      <c r="FYQ48" s="119"/>
      <c r="FYR48" s="119"/>
      <c r="FYS48" s="55"/>
      <c r="FYT48" s="120"/>
      <c r="FYU48" s="54"/>
      <c r="FYV48" s="55"/>
      <c r="FYW48" s="55"/>
      <c r="FYX48" s="117"/>
      <c r="FYY48" s="118"/>
      <c r="FYZ48" s="119"/>
      <c r="FZA48" s="119"/>
      <c r="FZB48" s="119"/>
      <c r="FZC48" s="119"/>
      <c r="FZD48" s="55"/>
      <c r="FZE48" s="120"/>
      <c r="FZF48" s="54"/>
      <c r="FZG48" s="55"/>
      <c r="FZH48" s="55"/>
      <c r="FZI48" s="117"/>
      <c r="FZJ48" s="118"/>
      <c r="FZK48" s="119"/>
      <c r="FZL48" s="119"/>
      <c r="FZM48" s="119"/>
      <c r="FZN48" s="119"/>
      <c r="FZO48" s="55"/>
      <c r="FZP48" s="120"/>
      <c r="FZQ48" s="54"/>
      <c r="FZR48" s="55"/>
      <c r="FZS48" s="55"/>
      <c r="FZT48" s="117"/>
      <c r="FZU48" s="118"/>
      <c r="FZV48" s="119"/>
      <c r="FZW48" s="119"/>
      <c r="FZX48" s="119"/>
      <c r="FZY48" s="119"/>
      <c r="FZZ48" s="55"/>
      <c r="GAA48" s="120"/>
      <c r="GAB48" s="54"/>
      <c r="GAC48" s="55"/>
      <c r="GAD48" s="55"/>
      <c r="GAE48" s="117"/>
      <c r="GAF48" s="118"/>
      <c r="GAG48" s="119"/>
      <c r="GAH48" s="119"/>
      <c r="GAI48" s="119"/>
      <c r="GAJ48" s="119"/>
      <c r="GAK48" s="55"/>
      <c r="GAL48" s="120"/>
      <c r="GAM48" s="54"/>
      <c r="GAN48" s="55"/>
      <c r="GAO48" s="55"/>
      <c r="GAP48" s="117"/>
      <c r="GAQ48" s="118"/>
      <c r="GAR48" s="119"/>
      <c r="GAS48" s="119"/>
      <c r="GAT48" s="119"/>
      <c r="GAU48" s="119"/>
      <c r="GAV48" s="55"/>
      <c r="GAW48" s="120"/>
      <c r="GAX48" s="54"/>
      <c r="GAY48" s="55"/>
      <c r="GAZ48" s="55"/>
      <c r="GBA48" s="117"/>
      <c r="GBB48" s="118"/>
      <c r="GBC48" s="119"/>
      <c r="GBD48" s="119"/>
      <c r="GBE48" s="119"/>
      <c r="GBF48" s="119"/>
      <c r="GBG48" s="55"/>
      <c r="GBH48" s="120"/>
      <c r="GBI48" s="54"/>
      <c r="GBJ48" s="55"/>
      <c r="GBK48" s="55"/>
      <c r="GBL48" s="117"/>
      <c r="GBM48" s="118"/>
      <c r="GBN48" s="119"/>
      <c r="GBO48" s="119"/>
      <c r="GBP48" s="119"/>
      <c r="GBQ48" s="119"/>
      <c r="GBR48" s="55"/>
      <c r="GBS48" s="120"/>
      <c r="GBT48" s="54"/>
      <c r="GBU48" s="55"/>
      <c r="GBV48" s="55"/>
      <c r="GBW48" s="117"/>
      <c r="GBX48" s="118"/>
      <c r="GBY48" s="119"/>
      <c r="GBZ48" s="119"/>
      <c r="GCA48" s="119"/>
      <c r="GCB48" s="119"/>
      <c r="GCC48" s="55"/>
      <c r="GCD48" s="120"/>
      <c r="GCE48" s="54"/>
      <c r="GCF48" s="55"/>
      <c r="GCG48" s="55"/>
      <c r="GCH48" s="117"/>
      <c r="GCI48" s="118"/>
      <c r="GCJ48" s="119"/>
      <c r="GCK48" s="119"/>
      <c r="GCL48" s="119"/>
      <c r="GCM48" s="119"/>
      <c r="GCN48" s="55"/>
      <c r="GCO48" s="120"/>
      <c r="GCP48" s="54"/>
      <c r="GCQ48" s="55"/>
      <c r="GCR48" s="55"/>
      <c r="GCS48" s="117"/>
      <c r="GCT48" s="118"/>
      <c r="GCU48" s="119"/>
      <c r="GCV48" s="119"/>
      <c r="GCW48" s="119"/>
      <c r="GCX48" s="119"/>
      <c r="GCY48" s="55"/>
      <c r="GCZ48" s="120"/>
      <c r="GDA48" s="54"/>
      <c r="GDB48" s="55"/>
      <c r="GDC48" s="55"/>
      <c r="GDD48" s="117"/>
      <c r="GDE48" s="118"/>
      <c r="GDF48" s="119"/>
      <c r="GDG48" s="119"/>
      <c r="GDH48" s="119"/>
      <c r="GDI48" s="119"/>
      <c r="GDJ48" s="55"/>
      <c r="GDK48" s="120"/>
      <c r="GDL48" s="54"/>
      <c r="GDM48" s="55"/>
      <c r="GDN48" s="55"/>
      <c r="GDO48" s="117"/>
      <c r="GDP48" s="118"/>
      <c r="GDQ48" s="119"/>
      <c r="GDR48" s="119"/>
      <c r="GDS48" s="119"/>
      <c r="GDT48" s="119"/>
      <c r="GDU48" s="55"/>
      <c r="GDV48" s="120"/>
      <c r="GDW48" s="54"/>
      <c r="GDX48" s="55"/>
      <c r="GDY48" s="55"/>
      <c r="GDZ48" s="117"/>
      <c r="GEA48" s="118"/>
      <c r="GEB48" s="119"/>
      <c r="GEC48" s="119"/>
      <c r="GED48" s="119"/>
      <c r="GEE48" s="119"/>
      <c r="GEF48" s="55"/>
      <c r="GEG48" s="120"/>
      <c r="GEH48" s="54"/>
      <c r="GEI48" s="55"/>
      <c r="GEJ48" s="55"/>
      <c r="GEK48" s="117"/>
      <c r="GEL48" s="118"/>
      <c r="GEM48" s="119"/>
      <c r="GEN48" s="119"/>
      <c r="GEO48" s="119"/>
      <c r="GEP48" s="119"/>
      <c r="GEQ48" s="55"/>
      <c r="GER48" s="120"/>
      <c r="GES48" s="54"/>
      <c r="GET48" s="55"/>
      <c r="GEU48" s="55"/>
      <c r="GEV48" s="117"/>
      <c r="GEW48" s="118"/>
      <c r="GEX48" s="119"/>
      <c r="GEY48" s="119"/>
      <c r="GEZ48" s="119"/>
      <c r="GFA48" s="119"/>
      <c r="GFB48" s="55"/>
      <c r="GFC48" s="120"/>
      <c r="GFD48" s="54"/>
      <c r="GFE48" s="55"/>
      <c r="GFF48" s="55"/>
      <c r="GFG48" s="117"/>
      <c r="GFH48" s="118"/>
      <c r="GFI48" s="119"/>
      <c r="GFJ48" s="119"/>
      <c r="GFK48" s="119"/>
      <c r="GFL48" s="119"/>
      <c r="GFM48" s="55"/>
      <c r="GFN48" s="120"/>
      <c r="GFO48" s="54"/>
      <c r="GFP48" s="55"/>
      <c r="GFQ48" s="55"/>
      <c r="GFR48" s="117"/>
      <c r="GFS48" s="118"/>
      <c r="GFT48" s="119"/>
      <c r="GFU48" s="119"/>
      <c r="GFV48" s="119"/>
      <c r="GFW48" s="119"/>
      <c r="GFX48" s="55"/>
      <c r="GFY48" s="120"/>
      <c r="GFZ48" s="54"/>
      <c r="GGA48" s="55"/>
      <c r="GGB48" s="55"/>
      <c r="GGC48" s="117"/>
      <c r="GGD48" s="118"/>
      <c r="GGE48" s="119"/>
      <c r="GGF48" s="119"/>
      <c r="GGG48" s="119"/>
      <c r="GGH48" s="119"/>
      <c r="GGI48" s="55"/>
      <c r="GGJ48" s="120"/>
      <c r="GGK48" s="54"/>
      <c r="GGL48" s="55"/>
      <c r="GGM48" s="55"/>
      <c r="GGN48" s="117"/>
      <c r="GGO48" s="118"/>
      <c r="GGP48" s="119"/>
      <c r="GGQ48" s="119"/>
      <c r="GGR48" s="119"/>
      <c r="GGS48" s="119"/>
      <c r="GGT48" s="55"/>
      <c r="GGU48" s="120"/>
      <c r="GGV48" s="54"/>
      <c r="GGW48" s="55"/>
      <c r="GGX48" s="55"/>
      <c r="GGY48" s="117"/>
      <c r="GGZ48" s="118"/>
      <c r="GHA48" s="119"/>
      <c r="GHB48" s="119"/>
      <c r="GHC48" s="119"/>
      <c r="GHD48" s="119"/>
      <c r="GHE48" s="55"/>
      <c r="GHF48" s="120"/>
      <c r="GHG48" s="54"/>
      <c r="GHH48" s="55"/>
      <c r="GHI48" s="55"/>
      <c r="GHJ48" s="117"/>
      <c r="GHK48" s="118"/>
      <c r="GHL48" s="119"/>
      <c r="GHM48" s="119"/>
      <c r="GHN48" s="119"/>
      <c r="GHO48" s="119"/>
      <c r="GHP48" s="55"/>
      <c r="GHQ48" s="120"/>
      <c r="GHR48" s="54"/>
      <c r="GHS48" s="55"/>
      <c r="GHT48" s="55"/>
      <c r="GHU48" s="117"/>
      <c r="GHV48" s="118"/>
      <c r="GHW48" s="119"/>
      <c r="GHX48" s="119"/>
      <c r="GHY48" s="119"/>
      <c r="GHZ48" s="119"/>
      <c r="GIA48" s="55"/>
      <c r="GIB48" s="120"/>
      <c r="GIC48" s="54"/>
      <c r="GID48" s="55"/>
      <c r="GIE48" s="55"/>
      <c r="GIF48" s="117"/>
      <c r="GIG48" s="118"/>
      <c r="GIH48" s="119"/>
      <c r="GII48" s="119"/>
      <c r="GIJ48" s="119"/>
      <c r="GIK48" s="119"/>
      <c r="GIL48" s="55"/>
      <c r="GIM48" s="120"/>
      <c r="GIN48" s="54"/>
      <c r="GIO48" s="55"/>
      <c r="GIP48" s="55"/>
      <c r="GIQ48" s="117"/>
      <c r="GIR48" s="118"/>
      <c r="GIS48" s="119"/>
      <c r="GIT48" s="119"/>
      <c r="GIU48" s="119"/>
      <c r="GIV48" s="119"/>
      <c r="GIW48" s="55"/>
      <c r="GIX48" s="120"/>
      <c r="GIY48" s="54"/>
      <c r="GIZ48" s="55"/>
      <c r="GJA48" s="55"/>
      <c r="GJB48" s="117"/>
      <c r="GJC48" s="118"/>
      <c r="GJD48" s="119"/>
      <c r="GJE48" s="119"/>
      <c r="GJF48" s="119"/>
      <c r="GJG48" s="119"/>
      <c r="GJH48" s="55"/>
      <c r="GJI48" s="120"/>
      <c r="GJJ48" s="54"/>
      <c r="GJK48" s="55"/>
      <c r="GJL48" s="55"/>
      <c r="GJM48" s="117"/>
      <c r="GJN48" s="118"/>
      <c r="GJO48" s="119"/>
      <c r="GJP48" s="119"/>
      <c r="GJQ48" s="119"/>
      <c r="GJR48" s="119"/>
      <c r="GJS48" s="55"/>
      <c r="GJT48" s="120"/>
      <c r="GJU48" s="54"/>
      <c r="GJV48" s="55"/>
      <c r="GJW48" s="55"/>
      <c r="GJX48" s="117"/>
      <c r="GJY48" s="118"/>
      <c r="GJZ48" s="119"/>
      <c r="GKA48" s="119"/>
      <c r="GKB48" s="119"/>
      <c r="GKC48" s="119"/>
      <c r="GKD48" s="55"/>
      <c r="GKE48" s="120"/>
      <c r="GKF48" s="54"/>
      <c r="GKG48" s="55"/>
      <c r="GKH48" s="55"/>
      <c r="GKI48" s="117"/>
      <c r="GKJ48" s="118"/>
      <c r="GKK48" s="119"/>
      <c r="GKL48" s="119"/>
      <c r="GKM48" s="119"/>
      <c r="GKN48" s="119"/>
      <c r="GKO48" s="55"/>
      <c r="GKP48" s="120"/>
      <c r="GKQ48" s="54"/>
      <c r="GKR48" s="55"/>
      <c r="GKS48" s="55"/>
      <c r="GKT48" s="117"/>
      <c r="GKU48" s="118"/>
      <c r="GKV48" s="119"/>
      <c r="GKW48" s="119"/>
      <c r="GKX48" s="119"/>
      <c r="GKY48" s="119"/>
      <c r="GKZ48" s="55"/>
      <c r="GLA48" s="120"/>
      <c r="GLB48" s="54"/>
      <c r="GLC48" s="55"/>
      <c r="GLD48" s="55"/>
      <c r="GLE48" s="117"/>
      <c r="GLF48" s="118"/>
      <c r="GLG48" s="119"/>
      <c r="GLH48" s="119"/>
      <c r="GLI48" s="119"/>
      <c r="GLJ48" s="119"/>
      <c r="GLK48" s="55"/>
      <c r="GLL48" s="120"/>
      <c r="GLM48" s="54"/>
      <c r="GLN48" s="55"/>
      <c r="GLO48" s="55"/>
      <c r="GLP48" s="117"/>
      <c r="GLQ48" s="118"/>
      <c r="GLR48" s="119"/>
      <c r="GLS48" s="119"/>
      <c r="GLT48" s="119"/>
      <c r="GLU48" s="119"/>
      <c r="GLV48" s="55"/>
      <c r="GLW48" s="120"/>
      <c r="GLX48" s="54"/>
      <c r="GLY48" s="55"/>
      <c r="GLZ48" s="55"/>
      <c r="GMA48" s="117"/>
      <c r="GMB48" s="118"/>
      <c r="GMC48" s="119"/>
      <c r="GMD48" s="119"/>
      <c r="GME48" s="119"/>
      <c r="GMF48" s="119"/>
      <c r="GMG48" s="55"/>
      <c r="GMH48" s="120"/>
      <c r="GMI48" s="54"/>
      <c r="GMJ48" s="55"/>
      <c r="GMK48" s="55"/>
      <c r="GML48" s="117"/>
      <c r="GMM48" s="118"/>
      <c r="GMN48" s="119"/>
      <c r="GMO48" s="119"/>
      <c r="GMP48" s="119"/>
      <c r="GMQ48" s="119"/>
      <c r="GMR48" s="55"/>
      <c r="GMS48" s="120"/>
      <c r="GMT48" s="54"/>
      <c r="GMU48" s="55"/>
      <c r="GMV48" s="55"/>
      <c r="GMW48" s="117"/>
      <c r="GMX48" s="118"/>
      <c r="GMY48" s="119"/>
      <c r="GMZ48" s="119"/>
      <c r="GNA48" s="119"/>
      <c r="GNB48" s="119"/>
      <c r="GNC48" s="55"/>
      <c r="GND48" s="120"/>
      <c r="GNE48" s="54"/>
      <c r="GNF48" s="55"/>
      <c r="GNG48" s="55"/>
      <c r="GNH48" s="117"/>
      <c r="GNI48" s="118"/>
      <c r="GNJ48" s="119"/>
      <c r="GNK48" s="119"/>
      <c r="GNL48" s="119"/>
      <c r="GNM48" s="119"/>
      <c r="GNN48" s="55"/>
      <c r="GNO48" s="120"/>
      <c r="GNP48" s="54"/>
      <c r="GNQ48" s="55"/>
      <c r="GNR48" s="55"/>
      <c r="GNS48" s="117"/>
      <c r="GNT48" s="118"/>
      <c r="GNU48" s="119"/>
      <c r="GNV48" s="119"/>
      <c r="GNW48" s="119"/>
      <c r="GNX48" s="119"/>
      <c r="GNY48" s="55"/>
      <c r="GNZ48" s="120"/>
      <c r="GOA48" s="54"/>
      <c r="GOB48" s="55"/>
      <c r="GOC48" s="55"/>
      <c r="GOD48" s="117"/>
      <c r="GOE48" s="118"/>
      <c r="GOF48" s="119"/>
      <c r="GOG48" s="119"/>
      <c r="GOH48" s="119"/>
      <c r="GOI48" s="119"/>
      <c r="GOJ48" s="55"/>
      <c r="GOK48" s="120"/>
      <c r="GOL48" s="54"/>
      <c r="GOM48" s="55"/>
      <c r="GON48" s="55"/>
      <c r="GOO48" s="117"/>
      <c r="GOP48" s="118"/>
      <c r="GOQ48" s="119"/>
      <c r="GOR48" s="119"/>
      <c r="GOS48" s="119"/>
      <c r="GOT48" s="119"/>
      <c r="GOU48" s="55"/>
      <c r="GOV48" s="120"/>
      <c r="GOW48" s="54"/>
      <c r="GOX48" s="55"/>
      <c r="GOY48" s="55"/>
      <c r="GOZ48" s="117"/>
      <c r="GPA48" s="118"/>
      <c r="GPB48" s="119"/>
      <c r="GPC48" s="119"/>
      <c r="GPD48" s="119"/>
      <c r="GPE48" s="119"/>
      <c r="GPF48" s="55"/>
      <c r="GPG48" s="120"/>
      <c r="GPH48" s="54"/>
      <c r="GPI48" s="55"/>
      <c r="GPJ48" s="55"/>
      <c r="GPK48" s="117"/>
      <c r="GPL48" s="118"/>
      <c r="GPM48" s="119"/>
      <c r="GPN48" s="119"/>
      <c r="GPO48" s="119"/>
      <c r="GPP48" s="119"/>
      <c r="GPQ48" s="55"/>
      <c r="GPR48" s="120"/>
      <c r="GPS48" s="54"/>
      <c r="GPT48" s="55"/>
      <c r="GPU48" s="55"/>
      <c r="GPV48" s="117"/>
      <c r="GPW48" s="118"/>
      <c r="GPX48" s="119"/>
      <c r="GPY48" s="119"/>
      <c r="GPZ48" s="119"/>
      <c r="GQA48" s="119"/>
      <c r="GQB48" s="55"/>
      <c r="GQC48" s="120"/>
      <c r="GQD48" s="54"/>
      <c r="GQE48" s="55"/>
      <c r="GQF48" s="55"/>
      <c r="GQG48" s="117"/>
      <c r="GQH48" s="118"/>
      <c r="GQI48" s="119"/>
      <c r="GQJ48" s="119"/>
      <c r="GQK48" s="119"/>
      <c r="GQL48" s="119"/>
      <c r="GQM48" s="55"/>
      <c r="GQN48" s="120"/>
      <c r="GQO48" s="54"/>
      <c r="GQP48" s="55"/>
      <c r="GQQ48" s="55"/>
      <c r="GQR48" s="117"/>
      <c r="GQS48" s="118"/>
      <c r="GQT48" s="119"/>
      <c r="GQU48" s="119"/>
      <c r="GQV48" s="119"/>
      <c r="GQW48" s="119"/>
      <c r="GQX48" s="55"/>
      <c r="GQY48" s="120"/>
      <c r="GQZ48" s="54"/>
      <c r="GRA48" s="55"/>
      <c r="GRB48" s="55"/>
      <c r="GRC48" s="117"/>
      <c r="GRD48" s="118"/>
      <c r="GRE48" s="119"/>
      <c r="GRF48" s="119"/>
      <c r="GRG48" s="119"/>
      <c r="GRH48" s="119"/>
      <c r="GRI48" s="55"/>
      <c r="GRJ48" s="120"/>
      <c r="GRK48" s="54"/>
      <c r="GRL48" s="55"/>
      <c r="GRM48" s="55"/>
      <c r="GRN48" s="117"/>
      <c r="GRO48" s="118"/>
      <c r="GRP48" s="119"/>
      <c r="GRQ48" s="119"/>
      <c r="GRR48" s="119"/>
      <c r="GRS48" s="119"/>
      <c r="GRT48" s="55"/>
      <c r="GRU48" s="120"/>
      <c r="GRV48" s="54"/>
      <c r="GRW48" s="55"/>
      <c r="GRX48" s="55"/>
      <c r="GRY48" s="117"/>
      <c r="GRZ48" s="118"/>
      <c r="GSA48" s="119"/>
      <c r="GSB48" s="119"/>
      <c r="GSC48" s="119"/>
      <c r="GSD48" s="119"/>
      <c r="GSE48" s="55"/>
      <c r="GSF48" s="120"/>
      <c r="GSG48" s="54"/>
      <c r="GSH48" s="55"/>
      <c r="GSI48" s="55"/>
      <c r="GSJ48" s="117"/>
      <c r="GSK48" s="118"/>
      <c r="GSL48" s="119"/>
      <c r="GSM48" s="119"/>
      <c r="GSN48" s="119"/>
      <c r="GSO48" s="119"/>
      <c r="GSP48" s="55"/>
      <c r="GSQ48" s="120"/>
      <c r="GSR48" s="54"/>
      <c r="GSS48" s="55"/>
      <c r="GST48" s="55"/>
      <c r="GSU48" s="117"/>
      <c r="GSV48" s="118"/>
      <c r="GSW48" s="119"/>
      <c r="GSX48" s="119"/>
      <c r="GSY48" s="119"/>
      <c r="GSZ48" s="119"/>
      <c r="GTA48" s="55"/>
      <c r="GTB48" s="120"/>
      <c r="GTC48" s="54"/>
      <c r="GTD48" s="55"/>
      <c r="GTE48" s="55"/>
      <c r="GTF48" s="117"/>
      <c r="GTG48" s="118"/>
      <c r="GTH48" s="119"/>
      <c r="GTI48" s="119"/>
      <c r="GTJ48" s="119"/>
      <c r="GTK48" s="119"/>
      <c r="GTL48" s="55"/>
      <c r="GTM48" s="120"/>
      <c r="GTN48" s="54"/>
      <c r="GTO48" s="55"/>
      <c r="GTP48" s="55"/>
      <c r="GTQ48" s="117"/>
      <c r="GTR48" s="118"/>
      <c r="GTS48" s="119"/>
      <c r="GTT48" s="119"/>
      <c r="GTU48" s="119"/>
      <c r="GTV48" s="119"/>
      <c r="GTW48" s="55"/>
      <c r="GTX48" s="120"/>
      <c r="GTY48" s="54"/>
      <c r="GTZ48" s="55"/>
      <c r="GUA48" s="55"/>
      <c r="GUB48" s="117"/>
      <c r="GUC48" s="118"/>
      <c r="GUD48" s="119"/>
      <c r="GUE48" s="119"/>
      <c r="GUF48" s="119"/>
      <c r="GUG48" s="119"/>
      <c r="GUH48" s="55"/>
      <c r="GUI48" s="120"/>
      <c r="GUJ48" s="54"/>
      <c r="GUK48" s="55"/>
      <c r="GUL48" s="55"/>
      <c r="GUM48" s="117"/>
      <c r="GUN48" s="118"/>
      <c r="GUO48" s="119"/>
      <c r="GUP48" s="119"/>
      <c r="GUQ48" s="119"/>
      <c r="GUR48" s="119"/>
      <c r="GUS48" s="55"/>
      <c r="GUT48" s="120"/>
      <c r="GUU48" s="54"/>
      <c r="GUV48" s="55"/>
      <c r="GUW48" s="55"/>
      <c r="GUX48" s="117"/>
      <c r="GUY48" s="118"/>
      <c r="GUZ48" s="119"/>
      <c r="GVA48" s="119"/>
      <c r="GVB48" s="119"/>
      <c r="GVC48" s="119"/>
      <c r="GVD48" s="55"/>
      <c r="GVE48" s="120"/>
      <c r="GVF48" s="54"/>
      <c r="GVG48" s="55"/>
      <c r="GVH48" s="55"/>
      <c r="GVI48" s="117"/>
      <c r="GVJ48" s="118"/>
      <c r="GVK48" s="119"/>
      <c r="GVL48" s="119"/>
      <c r="GVM48" s="119"/>
      <c r="GVN48" s="119"/>
      <c r="GVO48" s="55"/>
      <c r="GVP48" s="120"/>
      <c r="GVQ48" s="54"/>
      <c r="GVR48" s="55"/>
      <c r="GVS48" s="55"/>
      <c r="GVT48" s="117"/>
      <c r="GVU48" s="118"/>
      <c r="GVV48" s="119"/>
      <c r="GVW48" s="119"/>
      <c r="GVX48" s="119"/>
      <c r="GVY48" s="119"/>
      <c r="GVZ48" s="55"/>
      <c r="GWA48" s="120"/>
      <c r="GWB48" s="54"/>
      <c r="GWC48" s="55"/>
      <c r="GWD48" s="55"/>
      <c r="GWE48" s="117"/>
      <c r="GWF48" s="118"/>
      <c r="GWG48" s="119"/>
      <c r="GWH48" s="119"/>
      <c r="GWI48" s="119"/>
      <c r="GWJ48" s="119"/>
      <c r="GWK48" s="55"/>
      <c r="GWL48" s="120"/>
      <c r="GWM48" s="54"/>
      <c r="GWN48" s="55"/>
      <c r="GWO48" s="55"/>
      <c r="GWP48" s="117"/>
      <c r="GWQ48" s="118"/>
      <c r="GWR48" s="119"/>
      <c r="GWS48" s="119"/>
      <c r="GWT48" s="119"/>
      <c r="GWU48" s="119"/>
      <c r="GWV48" s="55"/>
      <c r="GWW48" s="120"/>
      <c r="GWX48" s="54"/>
      <c r="GWY48" s="55"/>
      <c r="GWZ48" s="55"/>
      <c r="GXA48" s="117"/>
      <c r="GXB48" s="118"/>
      <c r="GXC48" s="119"/>
      <c r="GXD48" s="119"/>
      <c r="GXE48" s="119"/>
      <c r="GXF48" s="119"/>
      <c r="GXG48" s="55"/>
      <c r="GXH48" s="120"/>
      <c r="GXI48" s="54"/>
      <c r="GXJ48" s="55"/>
      <c r="GXK48" s="55"/>
      <c r="GXL48" s="117"/>
      <c r="GXM48" s="118"/>
      <c r="GXN48" s="119"/>
      <c r="GXO48" s="119"/>
      <c r="GXP48" s="119"/>
      <c r="GXQ48" s="119"/>
      <c r="GXR48" s="55"/>
      <c r="GXS48" s="120"/>
      <c r="GXT48" s="54"/>
      <c r="GXU48" s="55"/>
      <c r="GXV48" s="55"/>
      <c r="GXW48" s="117"/>
      <c r="GXX48" s="118"/>
      <c r="GXY48" s="119"/>
      <c r="GXZ48" s="119"/>
      <c r="GYA48" s="119"/>
      <c r="GYB48" s="119"/>
      <c r="GYC48" s="55"/>
      <c r="GYD48" s="120"/>
      <c r="GYE48" s="54"/>
      <c r="GYF48" s="55"/>
      <c r="GYG48" s="55"/>
      <c r="GYH48" s="117"/>
      <c r="GYI48" s="118"/>
      <c r="GYJ48" s="119"/>
      <c r="GYK48" s="119"/>
      <c r="GYL48" s="119"/>
      <c r="GYM48" s="119"/>
      <c r="GYN48" s="55"/>
      <c r="GYO48" s="120"/>
      <c r="GYP48" s="54"/>
      <c r="GYQ48" s="55"/>
      <c r="GYR48" s="55"/>
      <c r="GYS48" s="117"/>
      <c r="GYT48" s="118"/>
      <c r="GYU48" s="119"/>
      <c r="GYV48" s="119"/>
      <c r="GYW48" s="119"/>
      <c r="GYX48" s="119"/>
      <c r="GYY48" s="55"/>
      <c r="GYZ48" s="120"/>
      <c r="GZA48" s="54"/>
      <c r="GZB48" s="55"/>
      <c r="GZC48" s="55"/>
      <c r="GZD48" s="117"/>
      <c r="GZE48" s="118"/>
      <c r="GZF48" s="119"/>
      <c r="GZG48" s="119"/>
      <c r="GZH48" s="119"/>
      <c r="GZI48" s="119"/>
      <c r="GZJ48" s="55"/>
      <c r="GZK48" s="120"/>
      <c r="GZL48" s="54"/>
      <c r="GZM48" s="55"/>
      <c r="GZN48" s="55"/>
      <c r="GZO48" s="117"/>
      <c r="GZP48" s="118"/>
      <c r="GZQ48" s="119"/>
      <c r="GZR48" s="119"/>
      <c r="GZS48" s="119"/>
      <c r="GZT48" s="119"/>
      <c r="GZU48" s="55"/>
      <c r="GZV48" s="120"/>
      <c r="GZW48" s="54"/>
      <c r="GZX48" s="55"/>
      <c r="GZY48" s="55"/>
      <c r="GZZ48" s="117"/>
      <c r="HAA48" s="118"/>
      <c r="HAB48" s="119"/>
      <c r="HAC48" s="119"/>
      <c r="HAD48" s="119"/>
      <c r="HAE48" s="119"/>
      <c r="HAF48" s="55"/>
      <c r="HAG48" s="120"/>
      <c r="HAH48" s="54"/>
      <c r="HAI48" s="55"/>
      <c r="HAJ48" s="55"/>
      <c r="HAK48" s="117"/>
      <c r="HAL48" s="118"/>
      <c r="HAM48" s="119"/>
      <c r="HAN48" s="119"/>
      <c r="HAO48" s="119"/>
      <c r="HAP48" s="119"/>
      <c r="HAQ48" s="55"/>
      <c r="HAR48" s="120"/>
      <c r="HAS48" s="54"/>
      <c r="HAT48" s="55"/>
      <c r="HAU48" s="55"/>
      <c r="HAV48" s="117"/>
      <c r="HAW48" s="118"/>
      <c r="HAX48" s="119"/>
      <c r="HAY48" s="119"/>
      <c r="HAZ48" s="119"/>
      <c r="HBA48" s="119"/>
      <c r="HBB48" s="55"/>
      <c r="HBC48" s="120"/>
      <c r="HBD48" s="54"/>
      <c r="HBE48" s="55"/>
      <c r="HBF48" s="55"/>
      <c r="HBG48" s="117"/>
      <c r="HBH48" s="118"/>
      <c r="HBI48" s="119"/>
      <c r="HBJ48" s="119"/>
      <c r="HBK48" s="119"/>
      <c r="HBL48" s="119"/>
      <c r="HBM48" s="55"/>
      <c r="HBN48" s="120"/>
      <c r="HBO48" s="54"/>
      <c r="HBP48" s="55"/>
      <c r="HBQ48" s="55"/>
      <c r="HBR48" s="117"/>
      <c r="HBS48" s="118"/>
      <c r="HBT48" s="119"/>
      <c r="HBU48" s="119"/>
      <c r="HBV48" s="119"/>
      <c r="HBW48" s="119"/>
      <c r="HBX48" s="55"/>
      <c r="HBY48" s="120"/>
      <c r="HBZ48" s="54"/>
      <c r="HCA48" s="55"/>
      <c r="HCB48" s="55"/>
      <c r="HCC48" s="117"/>
      <c r="HCD48" s="118"/>
      <c r="HCE48" s="119"/>
      <c r="HCF48" s="119"/>
      <c r="HCG48" s="119"/>
      <c r="HCH48" s="119"/>
      <c r="HCI48" s="55"/>
      <c r="HCJ48" s="120"/>
      <c r="HCK48" s="54"/>
      <c r="HCL48" s="55"/>
      <c r="HCM48" s="55"/>
      <c r="HCN48" s="117"/>
      <c r="HCO48" s="118"/>
      <c r="HCP48" s="119"/>
      <c r="HCQ48" s="119"/>
      <c r="HCR48" s="119"/>
      <c r="HCS48" s="119"/>
      <c r="HCT48" s="55"/>
      <c r="HCU48" s="120"/>
      <c r="HCV48" s="54"/>
      <c r="HCW48" s="55"/>
      <c r="HCX48" s="55"/>
      <c r="HCY48" s="117"/>
      <c r="HCZ48" s="118"/>
      <c r="HDA48" s="119"/>
      <c r="HDB48" s="119"/>
      <c r="HDC48" s="119"/>
      <c r="HDD48" s="119"/>
      <c r="HDE48" s="55"/>
      <c r="HDF48" s="120"/>
      <c r="HDG48" s="54"/>
      <c r="HDH48" s="55"/>
      <c r="HDI48" s="55"/>
      <c r="HDJ48" s="117"/>
      <c r="HDK48" s="118"/>
      <c r="HDL48" s="119"/>
      <c r="HDM48" s="119"/>
      <c r="HDN48" s="119"/>
      <c r="HDO48" s="119"/>
      <c r="HDP48" s="55"/>
      <c r="HDQ48" s="120"/>
      <c r="HDR48" s="54"/>
      <c r="HDS48" s="55"/>
      <c r="HDT48" s="55"/>
      <c r="HDU48" s="117"/>
      <c r="HDV48" s="118"/>
      <c r="HDW48" s="119"/>
      <c r="HDX48" s="119"/>
      <c r="HDY48" s="119"/>
      <c r="HDZ48" s="119"/>
      <c r="HEA48" s="55"/>
      <c r="HEB48" s="120"/>
      <c r="HEC48" s="54"/>
      <c r="HED48" s="55"/>
      <c r="HEE48" s="55"/>
      <c r="HEF48" s="117"/>
      <c r="HEG48" s="118"/>
      <c r="HEH48" s="119"/>
      <c r="HEI48" s="119"/>
      <c r="HEJ48" s="119"/>
      <c r="HEK48" s="119"/>
      <c r="HEL48" s="55"/>
      <c r="HEM48" s="120"/>
      <c r="HEN48" s="54"/>
      <c r="HEO48" s="55"/>
      <c r="HEP48" s="55"/>
      <c r="HEQ48" s="117"/>
      <c r="HER48" s="118"/>
      <c r="HES48" s="119"/>
      <c r="HET48" s="119"/>
      <c r="HEU48" s="119"/>
      <c r="HEV48" s="119"/>
      <c r="HEW48" s="55"/>
      <c r="HEX48" s="120"/>
      <c r="HEY48" s="54"/>
      <c r="HEZ48" s="55"/>
      <c r="HFA48" s="55"/>
      <c r="HFB48" s="117"/>
      <c r="HFC48" s="118"/>
      <c r="HFD48" s="119"/>
      <c r="HFE48" s="119"/>
      <c r="HFF48" s="119"/>
      <c r="HFG48" s="119"/>
      <c r="HFH48" s="55"/>
      <c r="HFI48" s="120"/>
      <c r="HFJ48" s="54"/>
      <c r="HFK48" s="55"/>
      <c r="HFL48" s="55"/>
      <c r="HFM48" s="117"/>
      <c r="HFN48" s="118"/>
      <c r="HFO48" s="119"/>
      <c r="HFP48" s="119"/>
      <c r="HFQ48" s="119"/>
      <c r="HFR48" s="119"/>
      <c r="HFS48" s="55"/>
      <c r="HFT48" s="120"/>
      <c r="HFU48" s="54"/>
      <c r="HFV48" s="55"/>
      <c r="HFW48" s="55"/>
      <c r="HFX48" s="117"/>
      <c r="HFY48" s="118"/>
      <c r="HFZ48" s="119"/>
      <c r="HGA48" s="119"/>
      <c r="HGB48" s="119"/>
      <c r="HGC48" s="119"/>
      <c r="HGD48" s="55"/>
      <c r="HGE48" s="120"/>
      <c r="HGF48" s="54"/>
      <c r="HGG48" s="55"/>
      <c r="HGH48" s="55"/>
      <c r="HGI48" s="117"/>
      <c r="HGJ48" s="118"/>
      <c r="HGK48" s="119"/>
      <c r="HGL48" s="119"/>
      <c r="HGM48" s="119"/>
      <c r="HGN48" s="119"/>
      <c r="HGO48" s="55"/>
      <c r="HGP48" s="120"/>
      <c r="HGQ48" s="54"/>
      <c r="HGR48" s="55"/>
      <c r="HGS48" s="55"/>
      <c r="HGT48" s="117"/>
      <c r="HGU48" s="118"/>
      <c r="HGV48" s="119"/>
      <c r="HGW48" s="119"/>
      <c r="HGX48" s="119"/>
      <c r="HGY48" s="119"/>
      <c r="HGZ48" s="55"/>
      <c r="HHA48" s="120"/>
      <c r="HHB48" s="54"/>
      <c r="HHC48" s="55"/>
      <c r="HHD48" s="55"/>
      <c r="HHE48" s="117"/>
      <c r="HHF48" s="118"/>
      <c r="HHG48" s="119"/>
      <c r="HHH48" s="119"/>
      <c r="HHI48" s="119"/>
      <c r="HHJ48" s="119"/>
      <c r="HHK48" s="55"/>
      <c r="HHL48" s="120"/>
      <c r="HHM48" s="54"/>
      <c r="HHN48" s="55"/>
      <c r="HHO48" s="55"/>
      <c r="HHP48" s="117"/>
      <c r="HHQ48" s="118"/>
      <c r="HHR48" s="119"/>
      <c r="HHS48" s="119"/>
      <c r="HHT48" s="119"/>
      <c r="HHU48" s="119"/>
      <c r="HHV48" s="55"/>
      <c r="HHW48" s="120"/>
      <c r="HHX48" s="54"/>
      <c r="HHY48" s="55"/>
      <c r="HHZ48" s="55"/>
      <c r="HIA48" s="117"/>
      <c r="HIB48" s="118"/>
      <c r="HIC48" s="119"/>
      <c r="HID48" s="119"/>
      <c r="HIE48" s="119"/>
      <c r="HIF48" s="119"/>
      <c r="HIG48" s="55"/>
      <c r="HIH48" s="120"/>
      <c r="HII48" s="54"/>
      <c r="HIJ48" s="55"/>
      <c r="HIK48" s="55"/>
      <c r="HIL48" s="117"/>
      <c r="HIM48" s="118"/>
      <c r="HIN48" s="119"/>
      <c r="HIO48" s="119"/>
      <c r="HIP48" s="119"/>
      <c r="HIQ48" s="119"/>
      <c r="HIR48" s="55"/>
      <c r="HIS48" s="120"/>
      <c r="HIT48" s="54"/>
      <c r="HIU48" s="55"/>
      <c r="HIV48" s="55"/>
      <c r="HIW48" s="117"/>
      <c r="HIX48" s="118"/>
      <c r="HIY48" s="119"/>
      <c r="HIZ48" s="119"/>
      <c r="HJA48" s="119"/>
      <c r="HJB48" s="119"/>
      <c r="HJC48" s="55"/>
      <c r="HJD48" s="120"/>
      <c r="HJE48" s="54"/>
      <c r="HJF48" s="55"/>
      <c r="HJG48" s="55"/>
      <c r="HJH48" s="117"/>
      <c r="HJI48" s="118"/>
      <c r="HJJ48" s="119"/>
      <c r="HJK48" s="119"/>
      <c r="HJL48" s="119"/>
      <c r="HJM48" s="119"/>
      <c r="HJN48" s="55"/>
      <c r="HJO48" s="120"/>
      <c r="HJP48" s="54"/>
      <c r="HJQ48" s="55"/>
      <c r="HJR48" s="55"/>
      <c r="HJS48" s="117"/>
      <c r="HJT48" s="118"/>
      <c r="HJU48" s="119"/>
      <c r="HJV48" s="119"/>
      <c r="HJW48" s="119"/>
      <c r="HJX48" s="119"/>
      <c r="HJY48" s="55"/>
      <c r="HJZ48" s="120"/>
      <c r="HKA48" s="54"/>
      <c r="HKB48" s="55"/>
      <c r="HKC48" s="55"/>
      <c r="HKD48" s="117"/>
      <c r="HKE48" s="118"/>
      <c r="HKF48" s="119"/>
      <c r="HKG48" s="119"/>
      <c r="HKH48" s="119"/>
      <c r="HKI48" s="119"/>
      <c r="HKJ48" s="55"/>
      <c r="HKK48" s="120"/>
      <c r="HKL48" s="54"/>
      <c r="HKM48" s="55"/>
      <c r="HKN48" s="55"/>
      <c r="HKO48" s="117"/>
      <c r="HKP48" s="118"/>
      <c r="HKQ48" s="119"/>
      <c r="HKR48" s="119"/>
      <c r="HKS48" s="119"/>
      <c r="HKT48" s="119"/>
      <c r="HKU48" s="55"/>
      <c r="HKV48" s="120"/>
      <c r="HKW48" s="54"/>
      <c r="HKX48" s="55"/>
      <c r="HKY48" s="55"/>
      <c r="HKZ48" s="117"/>
      <c r="HLA48" s="118"/>
      <c r="HLB48" s="119"/>
      <c r="HLC48" s="119"/>
      <c r="HLD48" s="119"/>
      <c r="HLE48" s="119"/>
      <c r="HLF48" s="55"/>
      <c r="HLG48" s="120"/>
      <c r="HLH48" s="54"/>
      <c r="HLI48" s="55"/>
      <c r="HLJ48" s="55"/>
      <c r="HLK48" s="117"/>
      <c r="HLL48" s="118"/>
      <c r="HLM48" s="119"/>
      <c r="HLN48" s="119"/>
      <c r="HLO48" s="119"/>
      <c r="HLP48" s="119"/>
      <c r="HLQ48" s="55"/>
      <c r="HLR48" s="120"/>
      <c r="HLS48" s="54"/>
      <c r="HLT48" s="55"/>
      <c r="HLU48" s="55"/>
      <c r="HLV48" s="117"/>
      <c r="HLW48" s="118"/>
      <c r="HLX48" s="119"/>
      <c r="HLY48" s="119"/>
      <c r="HLZ48" s="119"/>
      <c r="HMA48" s="119"/>
      <c r="HMB48" s="55"/>
      <c r="HMC48" s="120"/>
      <c r="HMD48" s="54"/>
      <c r="HME48" s="55"/>
      <c r="HMF48" s="55"/>
      <c r="HMG48" s="117"/>
      <c r="HMH48" s="118"/>
      <c r="HMI48" s="119"/>
      <c r="HMJ48" s="119"/>
      <c r="HMK48" s="119"/>
      <c r="HML48" s="119"/>
      <c r="HMM48" s="55"/>
      <c r="HMN48" s="120"/>
      <c r="HMO48" s="54"/>
      <c r="HMP48" s="55"/>
      <c r="HMQ48" s="55"/>
      <c r="HMR48" s="117"/>
      <c r="HMS48" s="118"/>
      <c r="HMT48" s="119"/>
      <c r="HMU48" s="119"/>
      <c r="HMV48" s="119"/>
      <c r="HMW48" s="119"/>
      <c r="HMX48" s="55"/>
      <c r="HMY48" s="120"/>
      <c r="HMZ48" s="54"/>
      <c r="HNA48" s="55"/>
      <c r="HNB48" s="55"/>
      <c r="HNC48" s="117"/>
      <c r="HND48" s="118"/>
      <c r="HNE48" s="119"/>
      <c r="HNF48" s="119"/>
      <c r="HNG48" s="119"/>
      <c r="HNH48" s="119"/>
      <c r="HNI48" s="55"/>
      <c r="HNJ48" s="120"/>
      <c r="HNK48" s="54"/>
      <c r="HNL48" s="55"/>
      <c r="HNM48" s="55"/>
      <c r="HNN48" s="117"/>
      <c r="HNO48" s="118"/>
      <c r="HNP48" s="119"/>
      <c r="HNQ48" s="119"/>
      <c r="HNR48" s="119"/>
      <c r="HNS48" s="119"/>
      <c r="HNT48" s="55"/>
      <c r="HNU48" s="120"/>
      <c r="HNV48" s="54"/>
      <c r="HNW48" s="55"/>
      <c r="HNX48" s="55"/>
      <c r="HNY48" s="117"/>
      <c r="HNZ48" s="118"/>
      <c r="HOA48" s="119"/>
      <c r="HOB48" s="119"/>
      <c r="HOC48" s="119"/>
      <c r="HOD48" s="119"/>
      <c r="HOE48" s="55"/>
      <c r="HOF48" s="120"/>
      <c r="HOG48" s="54"/>
      <c r="HOH48" s="55"/>
      <c r="HOI48" s="55"/>
      <c r="HOJ48" s="117"/>
      <c r="HOK48" s="118"/>
      <c r="HOL48" s="119"/>
      <c r="HOM48" s="119"/>
      <c r="HON48" s="119"/>
      <c r="HOO48" s="119"/>
      <c r="HOP48" s="55"/>
      <c r="HOQ48" s="120"/>
      <c r="HOR48" s="54"/>
      <c r="HOS48" s="55"/>
      <c r="HOT48" s="55"/>
      <c r="HOU48" s="117"/>
      <c r="HOV48" s="118"/>
      <c r="HOW48" s="119"/>
      <c r="HOX48" s="119"/>
      <c r="HOY48" s="119"/>
      <c r="HOZ48" s="119"/>
      <c r="HPA48" s="55"/>
      <c r="HPB48" s="120"/>
      <c r="HPC48" s="54"/>
      <c r="HPD48" s="55"/>
      <c r="HPE48" s="55"/>
      <c r="HPF48" s="117"/>
      <c r="HPG48" s="118"/>
      <c r="HPH48" s="119"/>
      <c r="HPI48" s="119"/>
      <c r="HPJ48" s="119"/>
      <c r="HPK48" s="119"/>
      <c r="HPL48" s="55"/>
      <c r="HPM48" s="120"/>
      <c r="HPN48" s="54"/>
      <c r="HPO48" s="55"/>
      <c r="HPP48" s="55"/>
      <c r="HPQ48" s="117"/>
      <c r="HPR48" s="118"/>
      <c r="HPS48" s="119"/>
      <c r="HPT48" s="119"/>
      <c r="HPU48" s="119"/>
      <c r="HPV48" s="119"/>
      <c r="HPW48" s="55"/>
      <c r="HPX48" s="120"/>
      <c r="HPY48" s="54"/>
      <c r="HPZ48" s="55"/>
      <c r="HQA48" s="55"/>
      <c r="HQB48" s="117"/>
      <c r="HQC48" s="118"/>
      <c r="HQD48" s="119"/>
      <c r="HQE48" s="119"/>
      <c r="HQF48" s="119"/>
      <c r="HQG48" s="119"/>
      <c r="HQH48" s="55"/>
      <c r="HQI48" s="120"/>
      <c r="HQJ48" s="54"/>
      <c r="HQK48" s="55"/>
      <c r="HQL48" s="55"/>
      <c r="HQM48" s="117"/>
      <c r="HQN48" s="118"/>
      <c r="HQO48" s="119"/>
      <c r="HQP48" s="119"/>
      <c r="HQQ48" s="119"/>
      <c r="HQR48" s="119"/>
      <c r="HQS48" s="55"/>
      <c r="HQT48" s="120"/>
      <c r="HQU48" s="54"/>
      <c r="HQV48" s="55"/>
      <c r="HQW48" s="55"/>
      <c r="HQX48" s="117"/>
      <c r="HQY48" s="118"/>
      <c r="HQZ48" s="119"/>
      <c r="HRA48" s="119"/>
      <c r="HRB48" s="119"/>
      <c r="HRC48" s="119"/>
      <c r="HRD48" s="55"/>
      <c r="HRE48" s="120"/>
      <c r="HRF48" s="54"/>
      <c r="HRG48" s="55"/>
      <c r="HRH48" s="55"/>
      <c r="HRI48" s="117"/>
      <c r="HRJ48" s="118"/>
      <c r="HRK48" s="119"/>
      <c r="HRL48" s="119"/>
      <c r="HRM48" s="119"/>
      <c r="HRN48" s="119"/>
      <c r="HRO48" s="55"/>
      <c r="HRP48" s="120"/>
      <c r="HRQ48" s="54"/>
      <c r="HRR48" s="55"/>
      <c r="HRS48" s="55"/>
      <c r="HRT48" s="117"/>
      <c r="HRU48" s="118"/>
      <c r="HRV48" s="119"/>
      <c r="HRW48" s="119"/>
      <c r="HRX48" s="119"/>
      <c r="HRY48" s="119"/>
      <c r="HRZ48" s="55"/>
      <c r="HSA48" s="120"/>
      <c r="HSB48" s="54"/>
      <c r="HSC48" s="55"/>
      <c r="HSD48" s="55"/>
      <c r="HSE48" s="117"/>
      <c r="HSF48" s="118"/>
      <c r="HSG48" s="119"/>
      <c r="HSH48" s="119"/>
      <c r="HSI48" s="119"/>
      <c r="HSJ48" s="119"/>
      <c r="HSK48" s="55"/>
      <c r="HSL48" s="120"/>
      <c r="HSM48" s="54"/>
      <c r="HSN48" s="55"/>
      <c r="HSO48" s="55"/>
      <c r="HSP48" s="117"/>
      <c r="HSQ48" s="118"/>
      <c r="HSR48" s="119"/>
      <c r="HSS48" s="119"/>
      <c r="HST48" s="119"/>
      <c r="HSU48" s="119"/>
      <c r="HSV48" s="55"/>
      <c r="HSW48" s="120"/>
      <c r="HSX48" s="54"/>
      <c r="HSY48" s="55"/>
      <c r="HSZ48" s="55"/>
      <c r="HTA48" s="117"/>
      <c r="HTB48" s="118"/>
      <c r="HTC48" s="119"/>
      <c r="HTD48" s="119"/>
      <c r="HTE48" s="119"/>
      <c r="HTF48" s="119"/>
      <c r="HTG48" s="55"/>
      <c r="HTH48" s="120"/>
      <c r="HTI48" s="54"/>
      <c r="HTJ48" s="55"/>
      <c r="HTK48" s="55"/>
      <c r="HTL48" s="117"/>
      <c r="HTM48" s="118"/>
      <c r="HTN48" s="119"/>
      <c r="HTO48" s="119"/>
      <c r="HTP48" s="119"/>
      <c r="HTQ48" s="119"/>
      <c r="HTR48" s="55"/>
      <c r="HTS48" s="120"/>
      <c r="HTT48" s="54"/>
      <c r="HTU48" s="55"/>
      <c r="HTV48" s="55"/>
      <c r="HTW48" s="117"/>
      <c r="HTX48" s="118"/>
      <c r="HTY48" s="119"/>
      <c r="HTZ48" s="119"/>
      <c r="HUA48" s="119"/>
      <c r="HUB48" s="119"/>
      <c r="HUC48" s="55"/>
      <c r="HUD48" s="120"/>
      <c r="HUE48" s="54"/>
      <c r="HUF48" s="55"/>
      <c r="HUG48" s="55"/>
      <c r="HUH48" s="117"/>
      <c r="HUI48" s="118"/>
      <c r="HUJ48" s="119"/>
      <c r="HUK48" s="119"/>
      <c r="HUL48" s="119"/>
      <c r="HUM48" s="119"/>
      <c r="HUN48" s="55"/>
      <c r="HUO48" s="120"/>
      <c r="HUP48" s="54"/>
      <c r="HUQ48" s="55"/>
      <c r="HUR48" s="55"/>
      <c r="HUS48" s="117"/>
      <c r="HUT48" s="118"/>
      <c r="HUU48" s="119"/>
      <c r="HUV48" s="119"/>
      <c r="HUW48" s="119"/>
      <c r="HUX48" s="119"/>
      <c r="HUY48" s="55"/>
      <c r="HUZ48" s="120"/>
      <c r="HVA48" s="54"/>
      <c r="HVB48" s="55"/>
      <c r="HVC48" s="55"/>
      <c r="HVD48" s="117"/>
      <c r="HVE48" s="118"/>
      <c r="HVF48" s="119"/>
      <c r="HVG48" s="119"/>
      <c r="HVH48" s="119"/>
      <c r="HVI48" s="119"/>
      <c r="HVJ48" s="55"/>
      <c r="HVK48" s="120"/>
      <c r="HVL48" s="54"/>
      <c r="HVM48" s="55"/>
      <c r="HVN48" s="55"/>
      <c r="HVO48" s="117"/>
      <c r="HVP48" s="118"/>
      <c r="HVQ48" s="119"/>
      <c r="HVR48" s="119"/>
      <c r="HVS48" s="119"/>
      <c r="HVT48" s="119"/>
      <c r="HVU48" s="55"/>
      <c r="HVV48" s="120"/>
      <c r="HVW48" s="54"/>
      <c r="HVX48" s="55"/>
      <c r="HVY48" s="55"/>
      <c r="HVZ48" s="117"/>
      <c r="HWA48" s="118"/>
      <c r="HWB48" s="119"/>
      <c r="HWC48" s="119"/>
      <c r="HWD48" s="119"/>
      <c r="HWE48" s="119"/>
      <c r="HWF48" s="55"/>
      <c r="HWG48" s="120"/>
      <c r="HWH48" s="54"/>
      <c r="HWI48" s="55"/>
      <c r="HWJ48" s="55"/>
      <c r="HWK48" s="117"/>
      <c r="HWL48" s="118"/>
      <c r="HWM48" s="119"/>
      <c r="HWN48" s="119"/>
      <c r="HWO48" s="119"/>
      <c r="HWP48" s="119"/>
      <c r="HWQ48" s="55"/>
      <c r="HWR48" s="120"/>
      <c r="HWS48" s="54"/>
      <c r="HWT48" s="55"/>
      <c r="HWU48" s="55"/>
      <c r="HWV48" s="117"/>
      <c r="HWW48" s="118"/>
      <c r="HWX48" s="119"/>
      <c r="HWY48" s="119"/>
      <c r="HWZ48" s="119"/>
      <c r="HXA48" s="119"/>
      <c r="HXB48" s="55"/>
      <c r="HXC48" s="120"/>
      <c r="HXD48" s="54"/>
      <c r="HXE48" s="55"/>
      <c r="HXF48" s="55"/>
      <c r="HXG48" s="117"/>
      <c r="HXH48" s="118"/>
      <c r="HXI48" s="119"/>
      <c r="HXJ48" s="119"/>
      <c r="HXK48" s="119"/>
      <c r="HXL48" s="119"/>
      <c r="HXM48" s="55"/>
      <c r="HXN48" s="120"/>
      <c r="HXO48" s="54"/>
      <c r="HXP48" s="55"/>
      <c r="HXQ48" s="55"/>
      <c r="HXR48" s="117"/>
      <c r="HXS48" s="118"/>
      <c r="HXT48" s="119"/>
      <c r="HXU48" s="119"/>
      <c r="HXV48" s="119"/>
      <c r="HXW48" s="119"/>
      <c r="HXX48" s="55"/>
      <c r="HXY48" s="120"/>
      <c r="HXZ48" s="54"/>
      <c r="HYA48" s="55"/>
      <c r="HYB48" s="55"/>
      <c r="HYC48" s="117"/>
      <c r="HYD48" s="118"/>
      <c r="HYE48" s="119"/>
      <c r="HYF48" s="119"/>
      <c r="HYG48" s="119"/>
      <c r="HYH48" s="119"/>
      <c r="HYI48" s="55"/>
      <c r="HYJ48" s="120"/>
      <c r="HYK48" s="54"/>
      <c r="HYL48" s="55"/>
      <c r="HYM48" s="55"/>
      <c r="HYN48" s="117"/>
      <c r="HYO48" s="118"/>
      <c r="HYP48" s="119"/>
      <c r="HYQ48" s="119"/>
      <c r="HYR48" s="119"/>
      <c r="HYS48" s="119"/>
      <c r="HYT48" s="55"/>
      <c r="HYU48" s="120"/>
      <c r="HYV48" s="54"/>
      <c r="HYW48" s="55"/>
      <c r="HYX48" s="55"/>
      <c r="HYY48" s="117"/>
      <c r="HYZ48" s="118"/>
      <c r="HZA48" s="119"/>
      <c r="HZB48" s="119"/>
      <c r="HZC48" s="119"/>
      <c r="HZD48" s="119"/>
      <c r="HZE48" s="55"/>
      <c r="HZF48" s="120"/>
      <c r="HZG48" s="54"/>
      <c r="HZH48" s="55"/>
      <c r="HZI48" s="55"/>
      <c r="HZJ48" s="117"/>
      <c r="HZK48" s="118"/>
      <c r="HZL48" s="119"/>
      <c r="HZM48" s="119"/>
      <c r="HZN48" s="119"/>
      <c r="HZO48" s="119"/>
      <c r="HZP48" s="55"/>
      <c r="HZQ48" s="120"/>
      <c r="HZR48" s="54"/>
      <c r="HZS48" s="55"/>
      <c r="HZT48" s="55"/>
      <c r="HZU48" s="117"/>
      <c r="HZV48" s="118"/>
      <c r="HZW48" s="119"/>
      <c r="HZX48" s="119"/>
      <c r="HZY48" s="119"/>
      <c r="HZZ48" s="119"/>
      <c r="IAA48" s="55"/>
      <c r="IAB48" s="120"/>
      <c r="IAC48" s="54"/>
      <c r="IAD48" s="55"/>
      <c r="IAE48" s="55"/>
      <c r="IAF48" s="117"/>
      <c r="IAG48" s="118"/>
      <c r="IAH48" s="119"/>
      <c r="IAI48" s="119"/>
      <c r="IAJ48" s="119"/>
      <c r="IAK48" s="119"/>
      <c r="IAL48" s="55"/>
      <c r="IAM48" s="120"/>
      <c r="IAN48" s="54"/>
      <c r="IAO48" s="55"/>
      <c r="IAP48" s="55"/>
      <c r="IAQ48" s="117"/>
      <c r="IAR48" s="118"/>
      <c r="IAS48" s="119"/>
      <c r="IAT48" s="119"/>
      <c r="IAU48" s="119"/>
      <c r="IAV48" s="119"/>
      <c r="IAW48" s="55"/>
      <c r="IAX48" s="120"/>
      <c r="IAY48" s="54"/>
      <c r="IAZ48" s="55"/>
      <c r="IBA48" s="55"/>
      <c r="IBB48" s="117"/>
      <c r="IBC48" s="118"/>
      <c r="IBD48" s="119"/>
      <c r="IBE48" s="119"/>
      <c r="IBF48" s="119"/>
      <c r="IBG48" s="119"/>
      <c r="IBH48" s="55"/>
      <c r="IBI48" s="120"/>
      <c r="IBJ48" s="54"/>
      <c r="IBK48" s="55"/>
      <c r="IBL48" s="55"/>
      <c r="IBM48" s="117"/>
      <c r="IBN48" s="118"/>
      <c r="IBO48" s="119"/>
      <c r="IBP48" s="119"/>
      <c r="IBQ48" s="119"/>
      <c r="IBR48" s="119"/>
      <c r="IBS48" s="55"/>
      <c r="IBT48" s="120"/>
      <c r="IBU48" s="54"/>
      <c r="IBV48" s="55"/>
      <c r="IBW48" s="55"/>
      <c r="IBX48" s="117"/>
      <c r="IBY48" s="118"/>
      <c r="IBZ48" s="119"/>
      <c r="ICA48" s="119"/>
      <c r="ICB48" s="119"/>
      <c r="ICC48" s="119"/>
      <c r="ICD48" s="55"/>
      <c r="ICE48" s="120"/>
      <c r="ICF48" s="54"/>
      <c r="ICG48" s="55"/>
      <c r="ICH48" s="55"/>
      <c r="ICI48" s="117"/>
      <c r="ICJ48" s="118"/>
      <c r="ICK48" s="119"/>
      <c r="ICL48" s="119"/>
      <c r="ICM48" s="119"/>
      <c r="ICN48" s="119"/>
      <c r="ICO48" s="55"/>
      <c r="ICP48" s="120"/>
      <c r="ICQ48" s="54"/>
      <c r="ICR48" s="55"/>
      <c r="ICS48" s="55"/>
      <c r="ICT48" s="117"/>
      <c r="ICU48" s="118"/>
      <c r="ICV48" s="119"/>
      <c r="ICW48" s="119"/>
      <c r="ICX48" s="119"/>
      <c r="ICY48" s="119"/>
      <c r="ICZ48" s="55"/>
      <c r="IDA48" s="120"/>
      <c r="IDB48" s="54"/>
      <c r="IDC48" s="55"/>
      <c r="IDD48" s="55"/>
      <c r="IDE48" s="117"/>
      <c r="IDF48" s="118"/>
      <c r="IDG48" s="119"/>
      <c r="IDH48" s="119"/>
      <c r="IDI48" s="119"/>
      <c r="IDJ48" s="119"/>
      <c r="IDK48" s="55"/>
      <c r="IDL48" s="120"/>
      <c r="IDM48" s="54"/>
      <c r="IDN48" s="55"/>
      <c r="IDO48" s="55"/>
      <c r="IDP48" s="117"/>
      <c r="IDQ48" s="118"/>
      <c r="IDR48" s="119"/>
      <c r="IDS48" s="119"/>
      <c r="IDT48" s="119"/>
      <c r="IDU48" s="119"/>
      <c r="IDV48" s="55"/>
      <c r="IDW48" s="120"/>
      <c r="IDX48" s="54"/>
      <c r="IDY48" s="55"/>
      <c r="IDZ48" s="55"/>
      <c r="IEA48" s="117"/>
      <c r="IEB48" s="118"/>
      <c r="IEC48" s="119"/>
      <c r="IED48" s="119"/>
      <c r="IEE48" s="119"/>
      <c r="IEF48" s="119"/>
      <c r="IEG48" s="55"/>
      <c r="IEH48" s="120"/>
      <c r="IEI48" s="54"/>
      <c r="IEJ48" s="55"/>
      <c r="IEK48" s="55"/>
      <c r="IEL48" s="117"/>
      <c r="IEM48" s="118"/>
      <c r="IEN48" s="119"/>
      <c r="IEO48" s="119"/>
      <c r="IEP48" s="119"/>
      <c r="IEQ48" s="119"/>
      <c r="IER48" s="55"/>
      <c r="IES48" s="120"/>
      <c r="IET48" s="54"/>
      <c r="IEU48" s="55"/>
      <c r="IEV48" s="55"/>
      <c r="IEW48" s="117"/>
      <c r="IEX48" s="118"/>
      <c r="IEY48" s="119"/>
      <c r="IEZ48" s="119"/>
      <c r="IFA48" s="119"/>
      <c r="IFB48" s="119"/>
      <c r="IFC48" s="55"/>
      <c r="IFD48" s="120"/>
      <c r="IFE48" s="54"/>
      <c r="IFF48" s="55"/>
      <c r="IFG48" s="55"/>
      <c r="IFH48" s="117"/>
      <c r="IFI48" s="118"/>
      <c r="IFJ48" s="119"/>
      <c r="IFK48" s="119"/>
      <c r="IFL48" s="119"/>
      <c r="IFM48" s="119"/>
      <c r="IFN48" s="55"/>
      <c r="IFO48" s="120"/>
      <c r="IFP48" s="54"/>
      <c r="IFQ48" s="55"/>
      <c r="IFR48" s="55"/>
      <c r="IFS48" s="117"/>
      <c r="IFT48" s="118"/>
      <c r="IFU48" s="119"/>
      <c r="IFV48" s="119"/>
      <c r="IFW48" s="119"/>
      <c r="IFX48" s="119"/>
      <c r="IFY48" s="55"/>
      <c r="IFZ48" s="120"/>
      <c r="IGA48" s="54"/>
      <c r="IGB48" s="55"/>
      <c r="IGC48" s="55"/>
      <c r="IGD48" s="117"/>
      <c r="IGE48" s="118"/>
      <c r="IGF48" s="119"/>
      <c r="IGG48" s="119"/>
      <c r="IGH48" s="119"/>
      <c r="IGI48" s="119"/>
      <c r="IGJ48" s="55"/>
      <c r="IGK48" s="120"/>
      <c r="IGL48" s="54"/>
      <c r="IGM48" s="55"/>
      <c r="IGN48" s="55"/>
      <c r="IGO48" s="117"/>
      <c r="IGP48" s="118"/>
      <c r="IGQ48" s="119"/>
      <c r="IGR48" s="119"/>
      <c r="IGS48" s="119"/>
      <c r="IGT48" s="119"/>
      <c r="IGU48" s="55"/>
      <c r="IGV48" s="120"/>
      <c r="IGW48" s="54"/>
      <c r="IGX48" s="55"/>
      <c r="IGY48" s="55"/>
      <c r="IGZ48" s="117"/>
      <c r="IHA48" s="118"/>
      <c r="IHB48" s="119"/>
      <c r="IHC48" s="119"/>
      <c r="IHD48" s="119"/>
      <c r="IHE48" s="119"/>
      <c r="IHF48" s="55"/>
      <c r="IHG48" s="120"/>
      <c r="IHH48" s="54"/>
      <c r="IHI48" s="55"/>
      <c r="IHJ48" s="55"/>
      <c r="IHK48" s="117"/>
      <c r="IHL48" s="118"/>
      <c r="IHM48" s="119"/>
      <c r="IHN48" s="119"/>
      <c r="IHO48" s="119"/>
      <c r="IHP48" s="119"/>
      <c r="IHQ48" s="55"/>
      <c r="IHR48" s="120"/>
      <c r="IHS48" s="54"/>
      <c r="IHT48" s="55"/>
      <c r="IHU48" s="55"/>
      <c r="IHV48" s="117"/>
      <c r="IHW48" s="118"/>
      <c r="IHX48" s="119"/>
      <c r="IHY48" s="119"/>
      <c r="IHZ48" s="119"/>
      <c r="IIA48" s="119"/>
      <c r="IIB48" s="55"/>
      <c r="IIC48" s="120"/>
      <c r="IID48" s="54"/>
      <c r="IIE48" s="55"/>
      <c r="IIF48" s="55"/>
      <c r="IIG48" s="117"/>
      <c r="IIH48" s="118"/>
      <c r="III48" s="119"/>
      <c r="IIJ48" s="119"/>
      <c r="IIK48" s="119"/>
      <c r="IIL48" s="119"/>
      <c r="IIM48" s="55"/>
      <c r="IIN48" s="120"/>
      <c r="IIO48" s="54"/>
      <c r="IIP48" s="55"/>
      <c r="IIQ48" s="55"/>
      <c r="IIR48" s="117"/>
      <c r="IIS48" s="118"/>
      <c r="IIT48" s="119"/>
      <c r="IIU48" s="119"/>
      <c r="IIV48" s="119"/>
      <c r="IIW48" s="119"/>
      <c r="IIX48" s="55"/>
      <c r="IIY48" s="120"/>
      <c r="IIZ48" s="54"/>
      <c r="IJA48" s="55"/>
      <c r="IJB48" s="55"/>
      <c r="IJC48" s="117"/>
      <c r="IJD48" s="118"/>
      <c r="IJE48" s="119"/>
      <c r="IJF48" s="119"/>
      <c r="IJG48" s="119"/>
      <c r="IJH48" s="119"/>
      <c r="IJI48" s="55"/>
      <c r="IJJ48" s="120"/>
      <c r="IJK48" s="54"/>
      <c r="IJL48" s="55"/>
      <c r="IJM48" s="55"/>
      <c r="IJN48" s="117"/>
      <c r="IJO48" s="118"/>
      <c r="IJP48" s="119"/>
      <c r="IJQ48" s="119"/>
      <c r="IJR48" s="119"/>
      <c r="IJS48" s="119"/>
      <c r="IJT48" s="55"/>
      <c r="IJU48" s="120"/>
      <c r="IJV48" s="54"/>
      <c r="IJW48" s="55"/>
      <c r="IJX48" s="55"/>
      <c r="IJY48" s="117"/>
      <c r="IJZ48" s="118"/>
      <c r="IKA48" s="119"/>
      <c r="IKB48" s="119"/>
      <c r="IKC48" s="119"/>
      <c r="IKD48" s="119"/>
      <c r="IKE48" s="55"/>
      <c r="IKF48" s="120"/>
      <c r="IKG48" s="54"/>
      <c r="IKH48" s="55"/>
      <c r="IKI48" s="55"/>
      <c r="IKJ48" s="117"/>
      <c r="IKK48" s="118"/>
      <c r="IKL48" s="119"/>
      <c r="IKM48" s="119"/>
      <c r="IKN48" s="119"/>
      <c r="IKO48" s="119"/>
      <c r="IKP48" s="55"/>
      <c r="IKQ48" s="120"/>
      <c r="IKR48" s="54"/>
      <c r="IKS48" s="55"/>
      <c r="IKT48" s="55"/>
      <c r="IKU48" s="117"/>
      <c r="IKV48" s="118"/>
      <c r="IKW48" s="119"/>
      <c r="IKX48" s="119"/>
      <c r="IKY48" s="119"/>
      <c r="IKZ48" s="119"/>
      <c r="ILA48" s="55"/>
      <c r="ILB48" s="120"/>
      <c r="ILC48" s="54"/>
      <c r="ILD48" s="55"/>
      <c r="ILE48" s="55"/>
      <c r="ILF48" s="117"/>
      <c r="ILG48" s="118"/>
      <c r="ILH48" s="119"/>
      <c r="ILI48" s="119"/>
      <c r="ILJ48" s="119"/>
      <c r="ILK48" s="119"/>
      <c r="ILL48" s="55"/>
      <c r="ILM48" s="120"/>
      <c r="ILN48" s="54"/>
      <c r="ILO48" s="55"/>
      <c r="ILP48" s="55"/>
      <c r="ILQ48" s="117"/>
      <c r="ILR48" s="118"/>
      <c r="ILS48" s="119"/>
      <c r="ILT48" s="119"/>
      <c r="ILU48" s="119"/>
      <c r="ILV48" s="119"/>
      <c r="ILW48" s="55"/>
      <c r="ILX48" s="120"/>
      <c r="ILY48" s="54"/>
      <c r="ILZ48" s="55"/>
      <c r="IMA48" s="55"/>
      <c r="IMB48" s="117"/>
      <c r="IMC48" s="118"/>
      <c r="IMD48" s="119"/>
      <c r="IME48" s="119"/>
      <c r="IMF48" s="119"/>
      <c r="IMG48" s="119"/>
      <c r="IMH48" s="55"/>
      <c r="IMI48" s="120"/>
      <c r="IMJ48" s="54"/>
      <c r="IMK48" s="55"/>
      <c r="IML48" s="55"/>
      <c r="IMM48" s="117"/>
      <c r="IMN48" s="118"/>
      <c r="IMO48" s="119"/>
      <c r="IMP48" s="119"/>
      <c r="IMQ48" s="119"/>
      <c r="IMR48" s="119"/>
      <c r="IMS48" s="55"/>
      <c r="IMT48" s="120"/>
      <c r="IMU48" s="54"/>
      <c r="IMV48" s="55"/>
      <c r="IMW48" s="55"/>
      <c r="IMX48" s="117"/>
      <c r="IMY48" s="118"/>
      <c r="IMZ48" s="119"/>
      <c r="INA48" s="119"/>
      <c r="INB48" s="119"/>
      <c r="INC48" s="119"/>
      <c r="IND48" s="55"/>
      <c r="INE48" s="120"/>
      <c r="INF48" s="54"/>
      <c r="ING48" s="55"/>
      <c r="INH48" s="55"/>
      <c r="INI48" s="117"/>
      <c r="INJ48" s="118"/>
      <c r="INK48" s="119"/>
      <c r="INL48" s="119"/>
      <c r="INM48" s="119"/>
      <c r="INN48" s="119"/>
      <c r="INO48" s="55"/>
      <c r="INP48" s="120"/>
      <c r="INQ48" s="54"/>
      <c r="INR48" s="55"/>
      <c r="INS48" s="55"/>
      <c r="INT48" s="117"/>
      <c r="INU48" s="118"/>
      <c r="INV48" s="119"/>
      <c r="INW48" s="119"/>
      <c r="INX48" s="119"/>
      <c r="INY48" s="119"/>
      <c r="INZ48" s="55"/>
      <c r="IOA48" s="120"/>
      <c r="IOB48" s="54"/>
      <c r="IOC48" s="55"/>
      <c r="IOD48" s="55"/>
      <c r="IOE48" s="117"/>
      <c r="IOF48" s="118"/>
      <c r="IOG48" s="119"/>
      <c r="IOH48" s="119"/>
      <c r="IOI48" s="119"/>
      <c r="IOJ48" s="119"/>
      <c r="IOK48" s="55"/>
      <c r="IOL48" s="120"/>
      <c r="IOM48" s="54"/>
      <c r="ION48" s="55"/>
      <c r="IOO48" s="55"/>
      <c r="IOP48" s="117"/>
      <c r="IOQ48" s="118"/>
      <c r="IOR48" s="119"/>
      <c r="IOS48" s="119"/>
      <c r="IOT48" s="119"/>
      <c r="IOU48" s="119"/>
      <c r="IOV48" s="55"/>
      <c r="IOW48" s="120"/>
      <c r="IOX48" s="54"/>
      <c r="IOY48" s="55"/>
      <c r="IOZ48" s="55"/>
      <c r="IPA48" s="117"/>
      <c r="IPB48" s="118"/>
      <c r="IPC48" s="119"/>
      <c r="IPD48" s="119"/>
      <c r="IPE48" s="119"/>
      <c r="IPF48" s="119"/>
      <c r="IPG48" s="55"/>
      <c r="IPH48" s="120"/>
      <c r="IPI48" s="54"/>
      <c r="IPJ48" s="55"/>
      <c r="IPK48" s="55"/>
      <c r="IPL48" s="117"/>
      <c r="IPM48" s="118"/>
      <c r="IPN48" s="119"/>
      <c r="IPO48" s="119"/>
      <c r="IPP48" s="119"/>
      <c r="IPQ48" s="119"/>
      <c r="IPR48" s="55"/>
      <c r="IPS48" s="120"/>
      <c r="IPT48" s="54"/>
      <c r="IPU48" s="55"/>
      <c r="IPV48" s="55"/>
      <c r="IPW48" s="117"/>
      <c r="IPX48" s="118"/>
      <c r="IPY48" s="119"/>
      <c r="IPZ48" s="119"/>
      <c r="IQA48" s="119"/>
      <c r="IQB48" s="119"/>
      <c r="IQC48" s="55"/>
      <c r="IQD48" s="120"/>
      <c r="IQE48" s="54"/>
      <c r="IQF48" s="55"/>
      <c r="IQG48" s="55"/>
      <c r="IQH48" s="117"/>
      <c r="IQI48" s="118"/>
      <c r="IQJ48" s="119"/>
      <c r="IQK48" s="119"/>
      <c r="IQL48" s="119"/>
      <c r="IQM48" s="119"/>
      <c r="IQN48" s="55"/>
      <c r="IQO48" s="120"/>
      <c r="IQP48" s="54"/>
      <c r="IQQ48" s="55"/>
      <c r="IQR48" s="55"/>
      <c r="IQS48" s="117"/>
      <c r="IQT48" s="118"/>
      <c r="IQU48" s="119"/>
      <c r="IQV48" s="119"/>
      <c r="IQW48" s="119"/>
      <c r="IQX48" s="119"/>
      <c r="IQY48" s="55"/>
      <c r="IQZ48" s="120"/>
      <c r="IRA48" s="54"/>
      <c r="IRB48" s="55"/>
      <c r="IRC48" s="55"/>
      <c r="IRD48" s="117"/>
      <c r="IRE48" s="118"/>
      <c r="IRF48" s="119"/>
      <c r="IRG48" s="119"/>
      <c r="IRH48" s="119"/>
      <c r="IRI48" s="119"/>
      <c r="IRJ48" s="55"/>
      <c r="IRK48" s="120"/>
      <c r="IRL48" s="54"/>
      <c r="IRM48" s="55"/>
      <c r="IRN48" s="55"/>
      <c r="IRO48" s="117"/>
      <c r="IRP48" s="118"/>
      <c r="IRQ48" s="119"/>
      <c r="IRR48" s="119"/>
      <c r="IRS48" s="119"/>
      <c r="IRT48" s="119"/>
      <c r="IRU48" s="55"/>
      <c r="IRV48" s="120"/>
      <c r="IRW48" s="54"/>
      <c r="IRX48" s="55"/>
      <c r="IRY48" s="55"/>
      <c r="IRZ48" s="117"/>
      <c r="ISA48" s="118"/>
      <c r="ISB48" s="119"/>
      <c r="ISC48" s="119"/>
      <c r="ISD48" s="119"/>
      <c r="ISE48" s="119"/>
      <c r="ISF48" s="55"/>
      <c r="ISG48" s="120"/>
      <c r="ISH48" s="54"/>
      <c r="ISI48" s="55"/>
      <c r="ISJ48" s="55"/>
      <c r="ISK48" s="117"/>
      <c r="ISL48" s="118"/>
      <c r="ISM48" s="119"/>
      <c r="ISN48" s="119"/>
      <c r="ISO48" s="119"/>
      <c r="ISP48" s="119"/>
      <c r="ISQ48" s="55"/>
      <c r="ISR48" s="120"/>
      <c r="ISS48" s="54"/>
      <c r="IST48" s="55"/>
      <c r="ISU48" s="55"/>
      <c r="ISV48" s="117"/>
      <c r="ISW48" s="118"/>
      <c r="ISX48" s="119"/>
      <c r="ISY48" s="119"/>
      <c r="ISZ48" s="119"/>
      <c r="ITA48" s="119"/>
      <c r="ITB48" s="55"/>
      <c r="ITC48" s="120"/>
      <c r="ITD48" s="54"/>
      <c r="ITE48" s="55"/>
      <c r="ITF48" s="55"/>
      <c r="ITG48" s="117"/>
      <c r="ITH48" s="118"/>
      <c r="ITI48" s="119"/>
      <c r="ITJ48" s="119"/>
      <c r="ITK48" s="119"/>
      <c r="ITL48" s="119"/>
      <c r="ITM48" s="55"/>
      <c r="ITN48" s="120"/>
      <c r="ITO48" s="54"/>
      <c r="ITP48" s="55"/>
      <c r="ITQ48" s="55"/>
      <c r="ITR48" s="117"/>
      <c r="ITS48" s="118"/>
      <c r="ITT48" s="119"/>
      <c r="ITU48" s="119"/>
      <c r="ITV48" s="119"/>
      <c r="ITW48" s="119"/>
      <c r="ITX48" s="55"/>
      <c r="ITY48" s="120"/>
      <c r="ITZ48" s="54"/>
      <c r="IUA48" s="55"/>
      <c r="IUB48" s="55"/>
      <c r="IUC48" s="117"/>
      <c r="IUD48" s="118"/>
      <c r="IUE48" s="119"/>
      <c r="IUF48" s="119"/>
      <c r="IUG48" s="119"/>
      <c r="IUH48" s="119"/>
      <c r="IUI48" s="55"/>
      <c r="IUJ48" s="120"/>
      <c r="IUK48" s="54"/>
      <c r="IUL48" s="55"/>
      <c r="IUM48" s="55"/>
      <c r="IUN48" s="117"/>
      <c r="IUO48" s="118"/>
      <c r="IUP48" s="119"/>
      <c r="IUQ48" s="119"/>
      <c r="IUR48" s="119"/>
      <c r="IUS48" s="119"/>
      <c r="IUT48" s="55"/>
      <c r="IUU48" s="120"/>
      <c r="IUV48" s="54"/>
      <c r="IUW48" s="55"/>
      <c r="IUX48" s="55"/>
      <c r="IUY48" s="117"/>
      <c r="IUZ48" s="118"/>
      <c r="IVA48" s="119"/>
      <c r="IVB48" s="119"/>
      <c r="IVC48" s="119"/>
      <c r="IVD48" s="119"/>
      <c r="IVE48" s="55"/>
      <c r="IVF48" s="120"/>
      <c r="IVG48" s="54"/>
      <c r="IVH48" s="55"/>
      <c r="IVI48" s="55"/>
      <c r="IVJ48" s="117"/>
      <c r="IVK48" s="118"/>
      <c r="IVL48" s="119"/>
      <c r="IVM48" s="119"/>
      <c r="IVN48" s="119"/>
      <c r="IVO48" s="119"/>
      <c r="IVP48" s="55"/>
      <c r="IVQ48" s="120"/>
      <c r="IVR48" s="54"/>
      <c r="IVS48" s="55"/>
      <c r="IVT48" s="55"/>
      <c r="IVU48" s="117"/>
      <c r="IVV48" s="118"/>
      <c r="IVW48" s="119"/>
      <c r="IVX48" s="119"/>
      <c r="IVY48" s="119"/>
      <c r="IVZ48" s="119"/>
      <c r="IWA48" s="55"/>
      <c r="IWB48" s="120"/>
      <c r="IWC48" s="54"/>
      <c r="IWD48" s="55"/>
      <c r="IWE48" s="55"/>
      <c r="IWF48" s="117"/>
      <c r="IWG48" s="118"/>
      <c r="IWH48" s="119"/>
      <c r="IWI48" s="119"/>
      <c r="IWJ48" s="119"/>
      <c r="IWK48" s="119"/>
      <c r="IWL48" s="55"/>
      <c r="IWM48" s="120"/>
      <c r="IWN48" s="54"/>
      <c r="IWO48" s="55"/>
      <c r="IWP48" s="55"/>
      <c r="IWQ48" s="117"/>
      <c r="IWR48" s="118"/>
      <c r="IWS48" s="119"/>
      <c r="IWT48" s="119"/>
      <c r="IWU48" s="119"/>
      <c r="IWV48" s="119"/>
      <c r="IWW48" s="55"/>
      <c r="IWX48" s="120"/>
      <c r="IWY48" s="54"/>
      <c r="IWZ48" s="55"/>
      <c r="IXA48" s="55"/>
      <c r="IXB48" s="117"/>
      <c r="IXC48" s="118"/>
      <c r="IXD48" s="119"/>
      <c r="IXE48" s="119"/>
      <c r="IXF48" s="119"/>
      <c r="IXG48" s="119"/>
      <c r="IXH48" s="55"/>
      <c r="IXI48" s="120"/>
      <c r="IXJ48" s="54"/>
      <c r="IXK48" s="55"/>
      <c r="IXL48" s="55"/>
      <c r="IXM48" s="117"/>
      <c r="IXN48" s="118"/>
      <c r="IXO48" s="119"/>
      <c r="IXP48" s="119"/>
      <c r="IXQ48" s="119"/>
      <c r="IXR48" s="119"/>
      <c r="IXS48" s="55"/>
      <c r="IXT48" s="120"/>
      <c r="IXU48" s="54"/>
      <c r="IXV48" s="55"/>
      <c r="IXW48" s="55"/>
      <c r="IXX48" s="117"/>
      <c r="IXY48" s="118"/>
      <c r="IXZ48" s="119"/>
      <c r="IYA48" s="119"/>
      <c r="IYB48" s="119"/>
      <c r="IYC48" s="119"/>
      <c r="IYD48" s="55"/>
      <c r="IYE48" s="120"/>
      <c r="IYF48" s="54"/>
      <c r="IYG48" s="55"/>
      <c r="IYH48" s="55"/>
      <c r="IYI48" s="117"/>
      <c r="IYJ48" s="118"/>
      <c r="IYK48" s="119"/>
      <c r="IYL48" s="119"/>
      <c r="IYM48" s="119"/>
      <c r="IYN48" s="119"/>
      <c r="IYO48" s="55"/>
      <c r="IYP48" s="120"/>
      <c r="IYQ48" s="54"/>
      <c r="IYR48" s="55"/>
      <c r="IYS48" s="55"/>
      <c r="IYT48" s="117"/>
      <c r="IYU48" s="118"/>
      <c r="IYV48" s="119"/>
      <c r="IYW48" s="119"/>
      <c r="IYX48" s="119"/>
      <c r="IYY48" s="119"/>
      <c r="IYZ48" s="55"/>
      <c r="IZA48" s="120"/>
      <c r="IZB48" s="54"/>
      <c r="IZC48" s="55"/>
      <c r="IZD48" s="55"/>
      <c r="IZE48" s="117"/>
      <c r="IZF48" s="118"/>
      <c r="IZG48" s="119"/>
      <c r="IZH48" s="119"/>
      <c r="IZI48" s="119"/>
      <c r="IZJ48" s="119"/>
      <c r="IZK48" s="55"/>
      <c r="IZL48" s="120"/>
      <c r="IZM48" s="54"/>
      <c r="IZN48" s="55"/>
      <c r="IZO48" s="55"/>
      <c r="IZP48" s="117"/>
      <c r="IZQ48" s="118"/>
      <c r="IZR48" s="119"/>
      <c r="IZS48" s="119"/>
      <c r="IZT48" s="119"/>
      <c r="IZU48" s="119"/>
      <c r="IZV48" s="55"/>
      <c r="IZW48" s="120"/>
      <c r="IZX48" s="54"/>
      <c r="IZY48" s="55"/>
      <c r="IZZ48" s="55"/>
      <c r="JAA48" s="117"/>
      <c r="JAB48" s="118"/>
      <c r="JAC48" s="119"/>
      <c r="JAD48" s="119"/>
      <c r="JAE48" s="119"/>
      <c r="JAF48" s="119"/>
      <c r="JAG48" s="55"/>
      <c r="JAH48" s="120"/>
      <c r="JAI48" s="54"/>
      <c r="JAJ48" s="55"/>
      <c r="JAK48" s="55"/>
      <c r="JAL48" s="117"/>
      <c r="JAM48" s="118"/>
      <c r="JAN48" s="119"/>
      <c r="JAO48" s="119"/>
      <c r="JAP48" s="119"/>
      <c r="JAQ48" s="119"/>
      <c r="JAR48" s="55"/>
      <c r="JAS48" s="120"/>
      <c r="JAT48" s="54"/>
      <c r="JAU48" s="55"/>
      <c r="JAV48" s="55"/>
      <c r="JAW48" s="117"/>
      <c r="JAX48" s="118"/>
      <c r="JAY48" s="119"/>
      <c r="JAZ48" s="119"/>
      <c r="JBA48" s="119"/>
      <c r="JBB48" s="119"/>
      <c r="JBC48" s="55"/>
      <c r="JBD48" s="120"/>
      <c r="JBE48" s="54"/>
      <c r="JBF48" s="55"/>
      <c r="JBG48" s="55"/>
      <c r="JBH48" s="117"/>
      <c r="JBI48" s="118"/>
      <c r="JBJ48" s="119"/>
      <c r="JBK48" s="119"/>
      <c r="JBL48" s="119"/>
      <c r="JBM48" s="119"/>
      <c r="JBN48" s="55"/>
      <c r="JBO48" s="120"/>
      <c r="JBP48" s="54"/>
      <c r="JBQ48" s="55"/>
      <c r="JBR48" s="55"/>
      <c r="JBS48" s="117"/>
      <c r="JBT48" s="118"/>
      <c r="JBU48" s="119"/>
      <c r="JBV48" s="119"/>
      <c r="JBW48" s="119"/>
      <c r="JBX48" s="119"/>
      <c r="JBY48" s="55"/>
      <c r="JBZ48" s="120"/>
      <c r="JCA48" s="54"/>
      <c r="JCB48" s="55"/>
      <c r="JCC48" s="55"/>
      <c r="JCD48" s="117"/>
      <c r="JCE48" s="118"/>
      <c r="JCF48" s="119"/>
      <c r="JCG48" s="119"/>
      <c r="JCH48" s="119"/>
      <c r="JCI48" s="119"/>
      <c r="JCJ48" s="55"/>
      <c r="JCK48" s="120"/>
      <c r="JCL48" s="54"/>
      <c r="JCM48" s="55"/>
      <c r="JCN48" s="55"/>
      <c r="JCO48" s="117"/>
      <c r="JCP48" s="118"/>
      <c r="JCQ48" s="119"/>
      <c r="JCR48" s="119"/>
      <c r="JCS48" s="119"/>
      <c r="JCT48" s="119"/>
      <c r="JCU48" s="55"/>
      <c r="JCV48" s="120"/>
      <c r="JCW48" s="54"/>
      <c r="JCX48" s="55"/>
      <c r="JCY48" s="55"/>
      <c r="JCZ48" s="117"/>
      <c r="JDA48" s="118"/>
      <c r="JDB48" s="119"/>
      <c r="JDC48" s="119"/>
      <c r="JDD48" s="119"/>
      <c r="JDE48" s="119"/>
      <c r="JDF48" s="55"/>
      <c r="JDG48" s="120"/>
      <c r="JDH48" s="54"/>
      <c r="JDI48" s="55"/>
      <c r="JDJ48" s="55"/>
      <c r="JDK48" s="117"/>
      <c r="JDL48" s="118"/>
      <c r="JDM48" s="119"/>
      <c r="JDN48" s="119"/>
      <c r="JDO48" s="119"/>
      <c r="JDP48" s="119"/>
      <c r="JDQ48" s="55"/>
      <c r="JDR48" s="120"/>
      <c r="JDS48" s="54"/>
      <c r="JDT48" s="55"/>
      <c r="JDU48" s="55"/>
      <c r="JDV48" s="117"/>
      <c r="JDW48" s="118"/>
      <c r="JDX48" s="119"/>
      <c r="JDY48" s="119"/>
      <c r="JDZ48" s="119"/>
      <c r="JEA48" s="119"/>
      <c r="JEB48" s="55"/>
      <c r="JEC48" s="120"/>
      <c r="JED48" s="54"/>
      <c r="JEE48" s="55"/>
      <c r="JEF48" s="55"/>
      <c r="JEG48" s="117"/>
      <c r="JEH48" s="118"/>
      <c r="JEI48" s="119"/>
      <c r="JEJ48" s="119"/>
      <c r="JEK48" s="119"/>
      <c r="JEL48" s="119"/>
      <c r="JEM48" s="55"/>
      <c r="JEN48" s="120"/>
      <c r="JEO48" s="54"/>
      <c r="JEP48" s="55"/>
      <c r="JEQ48" s="55"/>
      <c r="JER48" s="117"/>
      <c r="JES48" s="118"/>
      <c r="JET48" s="119"/>
      <c r="JEU48" s="119"/>
      <c r="JEV48" s="119"/>
      <c r="JEW48" s="119"/>
      <c r="JEX48" s="55"/>
      <c r="JEY48" s="120"/>
      <c r="JEZ48" s="54"/>
      <c r="JFA48" s="55"/>
      <c r="JFB48" s="55"/>
      <c r="JFC48" s="117"/>
      <c r="JFD48" s="118"/>
      <c r="JFE48" s="119"/>
      <c r="JFF48" s="119"/>
      <c r="JFG48" s="119"/>
      <c r="JFH48" s="119"/>
      <c r="JFI48" s="55"/>
      <c r="JFJ48" s="120"/>
      <c r="JFK48" s="54"/>
      <c r="JFL48" s="55"/>
      <c r="JFM48" s="55"/>
      <c r="JFN48" s="117"/>
      <c r="JFO48" s="118"/>
      <c r="JFP48" s="119"/>
      <c r="JFQ48" s="119"/>
      <c r="JFR48" s="119"/>
      <c r="JFS48" s="119"/>
      <c r="JFT48" s="55"/>
      <c r="JFU48" s="120"/>
      <c r="JFV48" s="54"/>
      <c r="JFW48" s="55"/>
      <c r="JFX48" s="55"/>
      <c r="JFY48" s="117"/>
      <c r="JFZ48" s="118"/>
      <c r="JGA48" s="119"/>
      <c r="JGB48" s="119"/>
      <c r="JGC48" s="119"/>
      <c r="JGD48" s="119"/>
      <c r="JGE48" s="55"/>
      <c r="JGF48" s="120"/>
      <c r="JGG48" s="54"/>
      <c r="JGH48" s="55"/>
      <c r="JGI48" s="55"/>
      <c r="JGJ48" s="117"/>
      <c r="JGK48" s="118"/>
      <c r="JGL48" s="119"/>
      <c r="JGM48" s="119"/>
      <c r="JGN48" s="119"/>
      <c r="JGO48" s="119"/>
      <c r="JGP48" s="55"/>
      <c r="JGQ48" s="120"/>
      <c r="JGR48" s="54"/>
      <c r="JGS48" s="55"/>
      <c r="JGT48" s="55"/>
      <c r="JGU48" s="117"/>
      <c r="JGV48" s="118"/>
      <c r="JGW48" s="119"/>
      <c r="JGX48" s="119"/>
      <c r="JGY48" s="119"/>
      <c r="JGZ48" s="119"/>
      <c r="JHA48" s="55"/>
      <c r="JHB48" s="120"/>
      <c r="JHC48" s="54"/>
      <c r="JHD48" s="55"/>
      <c r="JHE48" s="55"/>
      <c r="JHF48" s="117"/>
      <c r="JHG48" s="118"/>
      <c r="JHH48" s="119"/>
      <c r="JHI48" s="119"/>
      <c r="JHJ48" s="119"/>
      <c r="JHK48" s="119"/>
      <c r="JHL48" s="55"/>
      <c r="JHM48" s="120"/>
      <c r="JHN48" s="54"/>
      <c r="JHO48" s="55"/>
      <c r="JHP48" s="55"/>
      <c r="JHQ48" s="117"/>
      <c r="JHR48" s="118"/>
      <c r="JHS48" s="119"/>
      <c r="JHT48" s="119"/>
      <c r="JHU48" s="119"/>
      <c r="JHV48" s="119"/>
      <c r="JHW48" s="55"/>
      <c r="JHX48" s="120"/>
      <c r="JHY48" s="54"/>
      <c r="JHZ48" s="55"/>
      <c r="JIA48" s="55"/>
      <c r="JIB48" s="117"/>
      <c r="JIC48" s="118"/>
      <c r="JID48" s="119"/>
      <c r="JIE48" s="119"/>
      <c r="JIF48" s="119"/>
      <c r="JIG48" s="119"/>
      <c r="JIH48" s="55"/>
      <c r="JII48" s="120"/>
      <c r="JIJ48" s="54"/>
      <c r="JIK48" s="55"/>
      <c r="JIL48" s="55"/>
      <c r="JIM48" s="117"/>
      <c r="JIN48" s="118"/>
      <c r="JIO48" s="119"/>
      <c r="JIP48" s="119"/>
      <c r="JIQ48" s="119"/>
      <c r="JIR48" s="119"/>
      <c r="JIS48" s="55"/>
      <c r="JIT48" s="120"/>
      <c r="JIU48" s="54"/>
      <c r="JIV48" s="55"/>
      <c r="JIW48" s="55"/>
      <c r="JIX48" s="117"/>
      <c r="JIY48" s="118"/>
      <c r="JIZ48" s="119"/>
      <c r="JJA48" s="119"/>
      <c r="JJB48" s="119"/>
      <c r="JJC48" s="119"/>
      <c r="JJD48" s="55"/>
      <c r="JJE48" s="120"/>
      <c r="JJF48" s="54"/>
      <c r="JJG48" s="55"/>
      <c r="JJH48" s="55"/>
      <c r="JJI48" s="117"/>
      <c r="JJJ48" s="118"/>
      <c r="JJK48" s="119"/>
      <c r="JJL48" s="119"/>
      <c r="JJM48" s="119"/>
      <c r="JJN48" s="119"/>
      <c r="JJO48" s="55"/>
      <c r="JJP48" s="120"/>
      <c r="JJQ48" s="54"/>
      <c r="JJR48" s="55"/>
      <c r="JJS48" s="55"/>
      <c r="JJT48" s="117"/>
      <c r="JJU48" s="118"/>
      <c r="JJV48" s="119"/>
      <c r="JJW48" s="119"/>
      <c r="JJX48" s="119"/>
      <c r="JJY48" s="119"/>
      <c r="JJZ48" s="55"/>
      <c r="JKA48" s="120"/>
      <c r="JKB48" s="54"/>
      <c r="JKC48" s="55"/>
      <c r="JKD48" s="55"/>
      <c r="JKE48" s="117"/>
      <c r="JKF48" s="118"/>
      <c r="JKG48" s="119"/>
      <c r="JKH48" s="119"/>
      <c r="JKI48" s="119"/>
      <c r="JKJ48" s="119"/>
      <c r="JKK48" s="55"/>
      <c r="JKL48" s="120"/>
      <c r="JKM48" s="54"/>
      <c r="JKN48" s="55"/>
      <c r="JKO48" s="55"/>
      <c r="JKP48" s="117"/>
      <c r="JKQ48" s="118"/>
      <c r="JKR48" s="119"/>
      <c r="JKS48" s="119"/>
      <c r="JKT48" s="119"/>
      <c r="JKU48" s="119"/>
      <c r="JKV48" s="55"/>
      <c r="JKW48" s="120"/>
      <c r="JKX48" s="54"/>
      <c r="JKY48" s="55"/>
      <c r="JKZ48" s="55"/>
      <c r="JLA48" s="117"/>
      <c r="JLB48" s="118"/>
      <c r="JLC48" s="119"/>
      <c r="JLD48" s="119"/>
      <c r="JLE48" s="119"/>
      <c r="JLF48" s="119"/>
      <c r="JLG48" s="55"/>
      <c r="JLH48" s="120"/>
      <c r="JLI48" s="54"/>
      <c r="JLJ48" s="55"/>
      <c r="JLK48" s="55"/>
      <c r="JLL48" s="117"/>
      <c r="JLM48" s="118"/>
      <c r="JLN48" s="119"/>
      <c r="JLO48" s="119"/>
      <c r="JLP48" s="119"/>
      <c r="JLQ48" s="119"/>
      <c r="JLR48" s="55"/>
      <c r="JLS48" s="120"/>
      <c r="JLT48" s="54"/>
      <c r="JLU48" s="55"/>
      <c r="JLV48" s="55"/>
      <c r="JLW48" s="117"/>
      <c r="JLX48" s="118"/>
      <c r="JLY48" s="119"/>
      <c r="JLZ48" s="119"/>
      <c r="JMA48" s="119"/>
      <c r="JMB48" s="119"/>
      <c r="JMC48" s="55"/>
      <c r="JMD48" s="120"/>
      <c r="JME48" s="54"/>
      <c r="JMF48" s="55"/>
      <c r="JMG48" s="55"/>
      <c r="JMH48" s="117"/>
      <c r="JMI48" s="118"/>
      <c r="JMJ48" s="119"/>
      <c r="JMK48" s="119"/>
      <c r="JML48" s="119"/>
      <c r="JMM48" s="119"/>
      <c r="JMN48" s="55"/>
      <c r="JMO48" s="120"/>
      <c r="JMP48" s="54"/>
      <c r="JMQ48" s="55"/>
      <c r="JMR48" s="55"/>
      <c r="JMS48" s="117"/>
      <c r="JMT48" s="118"/>
      <c r="JMU48" s="119"/>
      <c r="JMV48" s="119"/>
      <c r="JMW48" s="119"/>
      <c r="JMX48" s="119"/>
      <c r="JMY48" s="55"/>
      <c r="JMZ48" s="120"/>
      <c r="JNA48" s="54"/>
      <c r="JNB48" s="55"/>
      <c r="JNC48" s="55"/>
      <c r="JND48" s="117"/>
      <c r="JNE48" s="118"/>
      <c r="JNF48" s="119"/>
      <c r="JNG48" s="119"/>
      <c r="JNH48" s="119"/>
      <c r="JNI48" s="119"/>
      <c r="JNJ48" s="55"/>
      <c r="JNK48" s="120"/>
      <c r="JNL48" s="54"/>
      <c r="JNM48" s="55"/>
      <c r="JNN48" s="55"/>
      <c r="JNO48" s="117"/>
      <c r="JNP48" s="118"/>
      <c r="JNQ48" s="119"/>
      <c r="JNR48" s="119"/>
      <c r="JNS48" s="119"/>
      <c r="JNT48" s="119"/>
      <c r="JNU48" s="55"/>
      <c r="JNV48" s="120"/>
      <c r="JNW48" s="54"/>
      <c r="JNX48" s="55"/>
      <c r="JNY48" s="55"/>
      <c r="JNZ48" s="117"/>
      <c r="JOA48" s="118"/>
      <c r="JOB48" s="119"/>
      <c r="JOC48" s="119"/>
      <c r="JOD48" s="119"/>
      <c r="JOE48" s="119"/>
      <c r="JOF48" s="55"/>
      <c r="JOG48" s="120"/>
      <c r="JOH48" s="54"/>
      <c r="JOI48" s="55"/>
      <c r="JOJ48" s="55"/>
      <c r="JOK48" s="117"/>
      <c r="JOL48" s="118"/>
      <c r="JOM48" s="119"/>
      <c r="JON48" s="119"/>
      <c r="JOO48" s="119"/>
      <c r="JOP48" s="119"/>
      <c r="JOQ48" s="55"/>
      <c r="JOR48" s="120"/>
      <c r="JOS48" s="54"/>
      <c r="JOT48" s="55"/>
      <c r="JOU48" s="55"/>
      <c r="JOV48" s="117"/>
      <c r="JOW48" s="118"/>
      <c r="JOX48" s="119"/>
      <c r="JOY48" s="119"/>
      <c r="JOZ48" s="119"/>
      <c r="JPA48" s="119"/>
      <c r="JPB48" s="55"/>
      <c r="JPC48" s="120"/>
      <c r="JPD48" s="54"/>
      <c r="JPE48" s="55"/>
      <c r="JPF48" s="55"/>
      <c r="JPG48" s="117"/>
      <c r="JPH48" s="118"/>
      <c r="JPI48" s="119"/>
      <c r="JPJ48" s="119"/>
      <c r="JPK48" s="119"/>
      <c r="JPL48" s="119"/>
      <c r="JPM48" s="55"/>
      <c r="JPN48" s="120"/>
      <c r="JPO48" s="54"/>
      <c r="JPP48" s="55"/>
      <c r="JPQ48" s="55"/>
      <c r="JPR48" s="117"/>
      <c r="JPS48" s="118"/>
      <c r="JPT48" s="119"/>
      <c r="JPU48" s="119"/>
      <c r="JPV48" s="119"/>
      <c r="JPW48" s="119"/>
      <c r="JPX48" s="55"/>
      <c r="JPY48" s="120"/>
      <c r="JPZ48" s="54"/>
      <c r="JQA48" s="55"/>
      <c r="JQB48" s="55"/>
      <c r="JQC48" s="117"/>
      <c r="JQD48" s="118"/>
      <c r="JQE48" s="119"/>
      <c r="JQF48" s="119"/>
      <c r="JQG48" s="119"/>
      <c r="JQH48" s="119"/>
      <c r="JQI48" s="55"/>
      <c r="JQJ48" s="120"/>
      <c r="JQK48" s="54"/>
      <c r="JQL48" s="55"/>
      <c r="JQM48" s="55"/>
      <c r="JQN48" s="117"/>
      <c r="JQO48" s="118"/>
      <c r="JQP48" s="119"/>
      <c r="JQQ48" s="119"/>
      <c r="JQR48" s="119"/>
      <c r="JQS48" s="119"/>
      <c r="JQT48" s="55"/>
      <c r="JQU48" s="120"/>
      <c r="JQV48" s="54"/>
      <c r="JQW48" s="55"/>
      <c r="JQX48" s="55"/>
      <c r="JQY48" s="117"/>
      <c r="JQZ48" s="118"/>
      <c r="JRA48" s="119"/>
      <c r="JRB48" s="119"/>
      <c r="JRC48" s="119"/>
      <c r="JRD48" s="119"/>
      <c r="JRE48" s="55"/>
      <c r="JRF48" s="120"/>
      <c r="JRG48" s="54"/>
      <c r="JRH48" s="55"/>
      <c r="JRI48" s="55"/>
      <c r="JRJ48" s="117"/>
      <c r="JRK48" s="118"/>
      <c r="JRL48" s="119"/>
      <c r="JRM48" s="119"/>
      <c r="JRN48" s="119"/>
      <c r="JRO48" s="119"/>
      <c r="JRP48" s="55"/>
      <c r="JRQ48" s="120"/>
      <c r="JRR48" s="54"/>
      <c r="JRS48" s="55"/>
      <c r="JRT48" s="55"/>
      <c r="JRU48" s="117"/>
      <c r="JRV48" s="118"/>
      <c r="JRW48" s="119"/>
      <c r="JRX48" s="119"/>
      <c r="JRY48" s="119"/>
      <c r="JRZ48" s="119"/>
      <c r="JSA48" s="55"/>
      <c r="JSB48" s="120"/>
      <c r="JSC48" s="54"/>
      <c r="JSD48" s="55"/>
      <c r="JSE48" s="55"/>
      <c r="JSF48" s="117"/>
      <c r="JSG48" s="118"/>
      <c r="JSH48" s="119"/>
      <c r="JSI48" s="119"/>
      <c r="JSJ48" s="119"/>
      <c r="JSK48" s="119"/>
      <c r="JSL48" s="55"/>
      <c r="JSM48" s="120"/>
      <c r="JSN48" s="54"/>
      <c r="JSO48" s="55"/>
      <c r="JSP48" s="55"/>
      <c r="JSQ48" s="117"/>
      <c r="JSR48" s="118"/>
      <c r="JSS48" s="119"/>
      <c r="JST48" s="119"/>
      <c r="JSU48" s="119"/>
      <c r="JSV48" s="119"/>
      <c r="JSW48" s="55"/>
      <c r="JSX48" s="120"/>
      <c r="JSY48" s="54"/>
      <c r="JSZ48" s="55"/>
      <c r="JTA48" s="55"/>
      <c r="JTB48" s="117"/>
      <c r="JTC48" s="118"/>
      <c r="JTD48" s="119"/>
      <c r="JTE48" s="119"/>
      <c r="JTF48" s="119"/>
      <c r="JTG48" s="119"/>
      <c r="JTH48" s="55"/>
      <c r="JTI48" s="120"/>
      <c r="JTJ48" s="54"/>
      <c r="JTK48" s="55"/>
      <c r="JTL48" s="55"/>
      <c r="JTM48" s="117"/>
      <c r="JTN48" s="118"/>
      <c r="JTO48" s="119"/>
      <c r="JTP48" s="119"/>
      <c r="JTQ48" s="119"/>
      <c r="JTR48" s="119"/>
      <c r="JTS48" s="55"/>
      <c r="JTT48" s="120"/>
      <c r="JTU48" s="54"/>
      <c r="JTV48" s="55"/>
      <c r="JTW48" s="55"/>
      <c r="JTX48" s="117"/>
      <c r="JTY48" s="118"/>
      <c r="JTZ48" s="119"/>
      <c r="JUA48" s="119"/>
      <c r="JUB48" s="119"/>
      <c r="JUC48" s="119"/>
      <c r="JUD48" s="55"/>
      <c r="JUE48" s="120"/>
      <c r="JUF48" s="54"/>
      <c r="JUG48" s="55"/>
      <c r="JUH48" s="55"/>
      <c r="JUI48" s="117"/>
      <c r="JUJ48" s="118"/>
      <c r="JUK48" s="119"/>
      <c r="JUL48" s="119"/>
      <c r="JUM48" s="119"/>
      <c r="JUN48" s="119"/>
      <c r="JUO48" s="55"/>
      <c r="JUP48" s="120"/>
      <c r="JUQ48" s="54"/>
      <c r="JUR48" s="55"/>
      <c r="JUS48" s="55"/>
      <c r="JUT48" s="117"/>
      <c r="JUU48" s="118"/>
      <c r="JUV48" s="119"/>
      <c r="JUW48" s="119"/>
      <c r="JUX48" s="119"/>
      <c r="JUY48" s="119"/>
      <c r="JUZ48" s="55"/>
      <c r="JVA48" s="120"/>
      <c r="JVB48" s="54"/>
      <c r="JVC48" s="55"/>
      <c r="JVD48" s="55"/>
      <c r="JVE48" s="117"/>
      <c r="JVF48" s="118"/>
      <c r="JVG48" s="119"/>
      <c r="JVH48" s="119"/>
      <c r="JVI48" s="119"/>
      <c r="JVJ48" s="119"/>
      <c r="JVK48" s="55"/>
      <c r="JVL48" s="120"/>
      <c r="JVM48" s="54"/>
      <c r="JVN48" s="55"/>
      <c r="JVO48" s="55"/>
      <c r="JVP48" s="117"/>
      <c r="JVQ48" s="118"/>
      <c r="JVR48" s="119"/>
      <c r="JVS48" s="119"/>
      <c r="JVT48" s="119"/>
      <c r="JVU48" s="119"/>
      <c r="JVV48" s="55"/>
      <c r="JVW48" s="120"/>
      <c r="JVX48" s="54"/>
      <c r="JVY48" s="55"/>
      <c r="JVZ48" s="55"/>
      <c r="JWA48" s="117"/>
      <c r="JWB48" s="118"/>
      <c r="JWC48" s="119"/>
      <c r="JWD48" s="119"/>
      <c r="JWE48" s="119"/>
      <c r="JWF48" s="119"/>
      <c r="JWG48" s="55"/>
      <c r="JWH48" s="120"/>
      <c r="JWI48" s="54"/>
      <c r="JWJ48" s="55"/>
      <c r="JWK48" s="55"/>
      <c r="JWL48" s="117"/>
      <c r="JWM48" s="118"/>
      <c r="JWN48" s="119"/>
      <c r="JWO48" s="119"/>
      <c r="JWP48" s="119"/>
      <c r="JWQ48" s="119"/>
      <c r="JWR48" s="55"/>
      <c r="JWS48" s="120"/>
      <c r="JWT48" s="54"/>
      <c r="JWU48" s="55"/>
      <c r="JWV48" s="55"/>
      <c r="JWW48" s="117"/>
      <c r="JWX48" s="118"/>
      <c r="JWY48" s="119"/>
      <c r="JWZ48" s="119"/>
      <c r="JXA48" s="119"/>
      <c r="JXB48" s="119"/>
      <c r="JXC48" s="55"/>
      <c r="JXD48" s="120"/>
      <c r="JXE48" s="54"/>
      <c r="JXF48" s="55"/>
      <c r="JXG48" s="55"/>
      <c r="JXH48" s="117"/>
      <c r="JXI48" s="118"/>
      <c r="JXJ48" s="119"/>
      <c r="JXK48" s="119"/>
      <c r="JXL48" s="119"/>
      <c r="JXM48" s="119"/>
      <c r="JXN48" s="55"/>
      <c r="JXO48" s="120"/>
      <c r="JXP48" s="54"/>
      <c r="JXQ48" s="55"/>
      <c r="JXR48" s="55"/>
      <c r="JXS48" s="117"/>
      <c r="JXT48" s="118"/>
      <c r="JXU48" s="119"/>
      <c r="JXV48" s="119"/>
      <c r="JXW48" s="119"/>
      <c r="JXX48" s="119"/>
      <c r="JXY48" s="55"/>
      <c r="JXZ48" s="120"/>
      <c r="JYA48" s="54"/>
      <c r="JYB48" s="55"/>
      <c r="JYC48" s="55"/>
      <c r="JYD48" s="117"/>
      <c r="JYE48" s="118"/>
      <c r="JYF48" s="119"/>
      <c r="JYG48" s="119"/>
      <c r="JYH48" s="119"/>
      <c r="JYI48" s="119"/>
      <c r="JYJ48" s="55"/>
      <c r="JYK48" s="120"/>
      <c r="JYL48" s="54"/>
      <c r="JYM48" s="55"/>
      <c r="JYN48" s="55"/>
      <c r="JYO48" s="117"/>
      <c r="JYP48" s="118"/>
      <c r="JYQ48" s="119"/>
      <c r="JYR48" s="119"/>
      <c r="JYS48" s="119"/>
      <c r="JYT48" s="119"/>
      <c r="JYU48" s="55"/>
      <c r="JYV48" s="120"/>
      <c r="JYW48" s="54"/>
      <c r="JYX48" s="55"/>
      <c r="JYY48" s="55"/>
      <c r="JYZ48" s="117"/>
      <c r="JZA48" s="118"/>
      <c r="JZB48" s="119"/>
      <c r="JZC48" s="119"/>
      <c r="JZD48" s="119"/>
      <c r="JZE48" s="119"/>
      <c r="JZF48" s="55"/>
      <c r="JZG48" s="120"/>
      <c r="JZH48" s="54"/>
      <c r="JZI48" s="55"/>
      <c r="JZJ48" s="55"/>
      <c r="JZK48" s="117"/>
      <c r="JZL48" s="118"/>
      <c r="JZM48" s="119"/>
      <c r="JZN48" s="119"/>
      <c r="JZO48" s="119"/>
      <c r="JZP48" s="119"/>
      <c r="JZQ48" s="55"/>
      <c r="JZR48" s="120"/>
      <c r="JZS48" s="54"/>
      <c r="JZT48" s="55"/>
      <c r="JZU48" s="55"/>
      <c r="JZV48" s="117"/>
      <c r="JZW48" s="118"/>
      <c r="JZX48" s="119"/>
      <c r="JZY48" s="119"/>
      <c r="JZZ48" s="119"/>
      <c r="KAA48" s="119"/>
      <c r="KAB48" s="55"/>
      <c r="KAC48" s="120"/>
      <c r="KAD48" s="54"/>
      <c r="KAE48" s="55"/>
      <c r="KAF48" s="55"/>
      <c r="KAG48" s="117"/>
      <c r="KAH48" s="118"/>
      <c r="KAI48" s="119"/>
      <c r="KAJ48" s="119"/>
      <c r="KAK48" s="119"/>
      <c r="KAL48" s="119"/>
      <c r="KAM48" s="55"/>
      <c r="KAN48" s="120"/>
      <c r="KAO48" s="54"/>
      <c r="KAP48" s="55"/>
      <c r="KAQ48" s="55"/>
      <c r="KAR48" s="117"/>
      <c r="KAS48" s="118"/>
      <c r="KAT48" s="119"/>
      <c r="KAU48" s="119"/>
      <c r="KAV48" s="119"/>
      <c r="KAW48" s="119"/>
      <c r="KAX48" s="55"/>
      <c r="KAY48" s="120"/>
      <c r="KAZ48" s="54"/>
      <c r="KBA48" s="55"/>
      <c r="KBB48" s="55"/>
      <c r="KBC48" s="117"/>
      <c r="KBD48" s="118"/>
      <c r="KBE48" s="119"/>
      <c r="KBF48" s="119"/>
      <c r="KBG48" s="119"/>
      <c r="KBH48" s="119"/>
      <c r="KBI48" s="55"/>
      <c r="KBJ48" s="120"/>
      <c r="KBK48" s="54"/>
      <c r="KBL48" s="55"/>
      <c r="KBM48" s="55"/>
      <c r="KBN48" s="117"/>
      <c r="KBO48" s="118"/>
      <c r="KBP48" s="119"/>
      <c r="KBQ48" s="119"/>
      <c r="KBR48" s="119"/>
      <c r="KBS48" s="119"/>
      <c r="KBT48" s="55"/>
      <c r="KBU48" s="120"/>
      <c r="KBV48" s="54"/>
      <c r="KBW48" s="55"/>
      <c r="KBX48" s="55"/>
      <c r="KBY48" s="117"/>
      <c r="KBZ48" s="118"/>
      <c r="KCA48" s="119"/>
      <c r="KCB48" s="119"/>
      <c r="KCC48" s="119"/>
      <c r="KCD48" s="119"/>
      <c r="KCE48" s="55"/>
      <c r="KCF48" s="120"/>
      <c r="KCG48" s="54"/>
      <c r="KCH48" s="55"/>
      <c r="KCI48" s="55"/>
      <c r="KCJ48" s="117"/>
      <c r="KCK48" s="118"/>
      <c r="KCL48" s="119"/>
      <c r="KCM48" s="119"/>
      <c r="KCN48" s="119"/>
      <c r="KCO48" s="119"/>
      <c r="KCP48" s="55"/>
      <c r="KCQ48" s="120"/>
      <c r="KCR48" s="54"/>
      <c r="KCS48" s="55"/>
      <c r="KCT48" s="55"/>
      <c r="KCU48" s="117"/>
      <c r="KCV48" s="118"/>
      <c r="KCW48" s="119"/>
      <c r="KCX48" s="119"/>
      <c r="KCY48" s="119"/>
      <c r="KCZ48" s="119"/>
      <c r="KDA48" s="55"/>
      <c r="KDB48" s="120"/>
      <c r="KDC48" s="54"/>
      <c r="KDD48" s="55"/>
      <c r="KDE48" s="55"/>
      <c r="KDF48" s="117"/>
      <c r="KDG48" s="118"/>
      <c r="KDH48" s="119"/>
      <c r="KDI48" s="119"/>
      <c r="KDJ48" s="119"/>
      <c r="KDK48" s="119"/>
      <c r="KDL48" s="55"/>
      <c r="KDM48" s="120"/>
      <c r="KDN48" s="54"/>
      <c r="KDO48" s="55"/>
      <c r="KDP48" s="55"/>
      <c r="KDQ48" s="117"/>
      <c r="KDR48" s="118"/>
      <c r="KDS48" s="119"/>
      <c r="KDT48" s="119"/>
      <c r="KDU48" s="119"/>
      <c r="KDV48" s="119"/>
      <c r="KDW48" s="55"/>
      <c r="KDX48" s="120"/>
      <c r="KDY48" s="54"/>
      <c r="KDZ48" s="55"/>
      <c r="KEA48" s="55"/>
      <c r="KEB48" s="117"/>
      <c r="KEC48" s="118"/>
      <c r="KED48" s="119"/>
      <c r="KEE48" s="119"/>
      <c r="KEF48" s="119"/>
      <c r="KEG48" s="119"/>
      <c r="KEH48" s="55"/>
      <c r="KEI48" s="120"/>
      <c r="KEJ48" s="54"/>
      <c r="KEK48" s="55"/>
      <c r="KEL48" s="55"/>
      <c r="KEM48" s="117"/>
      <c r="KEN48" s="118"/>
      <c r="KEO48" s="119"/>
      <c r="KEP48" s="119"/>
      <c r="KEQ48" s="119"/>
      <c r="KER48" s="119"/>
      <c r="KES48" s="55"/>
      <c r="KET48" s="120"/>
      <c r="KEU48" s="54"/>
      <c r="KEV48" s="55"/>
      <c r="KEW48" s="55"/>
      <c r="KEX48" s="117"/>
      <c r="KEY48" s="118"/>
      <c r="KEZ48" s="119"/>
      <c r="KFA48" s="119"/>
      <c r="KFB48" s="119"/>
      <c r="KFC48" s="119"/>
      <c r="KFD48" s="55"/>
      <c r="KFE48" s="120"/>
      <c r="KFF48" s="54"/>
      <c r="KFG48" s="55"/>
      <c r="KFH48" s="55"/>
      <c r="KFI48" s="117"/>
      <c r="KFJ48" s="118"/>
      <c r="KFK48" s="119"/>
      <c r="KFL48" s="119"/>
      <c r="KFM48" s="119"/>
      <c r="KFN48" s="119"/>
      <c r="KFO48" s="55"/>
      <c r="KFP48" s="120"/>
      <c r="KFQ48" s="54"/>
      <c r="KFR48" s="55"/>
      <c r="KFS48" s="55"/>
      <c r="KFT48" s="117"/>
      <c r="KFU48" s="118"/>
      <c r="KFV48" s="119"/>
      <c r="KFW48" s="119"/>
      <c r="KFX48" s="119"/>
      <c r="KFY48" s="119"/>
      <c r="KFZ48" s="55"/>
      <c r="KGA48" s="120"/>
      <c r="KGB48" s="54"/>
      <c r="KGC48" s="55"/>
      <c r="KGD48" s="55"/>
      <c r="KGE48" s="117"/>
      <c r="KGF48" s="118"/>
      <c r="KGG48" s="119"/>
      <c r="KGH48" s="119"/>
      <c r="KGI48" s="119"/>
      <c r="KGJ48" s="119"/>
      <c r="KGK48" s="55"/>
      <c r="KGL48" s="120"/>
      <c r="KGM48" s="54"/>
      <c r="KGN48" s="55"/>
      <c r="KGO48" s="55"/>
      <c r="KGP48" s="117"/>
      <c r="KGQ48" s="118"/>
      <c r="KGR48" s="119"/>
      <c r="KGS48" s="119"/>
      <c r="KGT48" s="119"/>
      <c r="KGU48" s="119"/>
      <c r="KGV48" s="55"/>
      <c r="KGW48" s="120"/>
      <c r="KGX48" s="54"/>
      <c r="KGY48" s="55"/>
      <c r="KGZ48" s="55"/>
      <c r="KHA48" s="117"/>
      <c r="KHB48" s="118"/>
      <c r="KHC48" s="119"/>
      <c r="KHD48" s="119"/>
      <c r="KHE48" s="119"/>
      <c r="KHF48" s="119"/>
      <c r="KHG48" s="55"/>
      <c r="KHH48" s="120"/>
      <c r="KHI48" s="54"/>
      <c r="KHJ48" s="55"/>
      <c r="KHK48" s="55"/>
      <c r="KHL48" s="117"/>
      <c r="KHM48" s="118"/>
      <c r="KHN48" s="119"/>
      <c r="KHO48" s="119"/>
      <c r="KHP48" s="119"/>
      <c r="KHQ48" s="119"/>
      <c r="KHR48" s="55"/>
      <c r="KHS48" s="120"/>
      <c r="KHT48" s="54"/>
      <c r="KHU48" s="55"/>
      <c r="KHV48" s="55"/>
      <c r="KHW48" s="117"/>
      <c r="KHX48" s="118"/>
      <c r="KHY48" s="119"/>
      <c r="KHZ48" s="119"/>
      <c r="KIA48" s="119"/>
      <c r="KIB48" s="119"/>
      <c r="KIC48" s="55"/>
      <c r="KID48" s="120"/>
      <c r="KIE48" s="54"/>
      <c r="KIF48" s="55"/>
      <c r="KIG48" s="55"/>
      <c r="KIH48" s="117"/>
      <c r="KII48" s="118"/>
      <c r="KIJ48" s="119"/>
      <c r="KIK48" s="119"/>
      <c r="KIL48" s="119"/>
      <c r="KIM48" s="119"/>
      <c r="KIN48" s="55"/>
      <c r="KIO48" s="120"/>
      <c r="KIP48" s="54"/>
      <c r="KIQ48" s="55"/>
      <c r="KIR48" s="55"/>
      <c r="KIS48" s="117"/>
      <c r="KIT48" s="118"/>
      <c r="KIU48" s="119"/>
      <c r="KIV48" s="119"/>
      <c r="KIW48" s="119"/>
      <c r="KIX48" s="119"/>
      <c r="KIY48" s="55"/>
      <c r="KIZ48" s="120"/>
      <c r="KJA48" s="54"/>
      <c r="KJB48" s="55"/>
      <c r="KJC48" s="55"/>
      <c r="KJD48" s="117"/>
      <c r="KJE48" s="118"/>
      <c r="KJF48" s="119"/>
      <c r="KJG48" s="119"/>
      <c r="KJH48" s="119"/>
      <c r="KJI48" s="119"/>
      <c r="KJJ48" s="55"/>
      <c r="KJK48" s="120"/>
      <c r="KJL48" s="54"/>
      <c r="KJM48" s="55"/>
      <c r="KJN48" s="55"/>
      <c r="KJO48" s="117"/>
      <c r="KJP48" s="118"/>
      <c r="KJQ48" s="119"/>
      <c r="KJR48" s="119"/>
      <c r="KJS48" s="119"/>
      <c r="KJT48" s="119"/>
      <c r="KJU48" s="55"/>
      <c r="KJV48" s="120"/>
      <c r="KJW48" s="54"/>
      <c r="KJX48" s="55"/>
      <c r="KJY48" s="55"/>
      <c r="KJZ48" s="117"/>
      <c r="KKA48" s="118"/>
      <c r="KKB48" s="119"/>
      <c r="KKC48" s="119"/>
      <c r="KKD48" s="119"/>
      <c r="KKE48" s="119"/>
      <c r="KKF48" s="55"/>
      <c r="KKG48" s="120"/>
      <c r="KKH48" s="54"/>
      <c r="KKI48" s="55"/>
      <c r="KKJ48" s="55"/>
      <c r="KKK48" s="117"/>
      <c r="KKL48" s="118"/>
      <c r="KKM48" s="119"/>
      <c r="KKN48" s="119"/>
      <c r="KKO48" s="119"/>
      <c r="KKP48" s="119"/>
      <c r="KKQ48" s="55"/>
      <c r="KKR48" s="120"/>
      <c r="KKS48" s="54"/>
      <c r="KKT48" s="55"/>
      <c r="KKU48" s="55"/>
      <c r="KKV48" s="117"/>
      <c r="KKW48" s="118"/>
      <c r="KKX48" s="119"/>
      <c r="KKY48" s="119"/>
      <c r="KKZ48" s="119"/>
      <c r="KLA48" s="119"/>
      <c r="KLB48" s="55"/>
      <c r="KLC48" s="120"/>
      <c r="KLD48" s="54"/>
      <c r="KLE48" s="55"/>
      <c r="KLF48" s="55"/>
      <c r="KLG48" s="117"/>
      <c r="KLH48" s="118"/>
      <c r="KLI48" s="119"/>
      <c r="KLJ48" s="119"/>
      <c r="KLK48" s="119"/>
      <c r="KLL48" s="119"/>
      <c r="KLM48" s="55"/>
      <c r="KLN48" s="120"/>
      <c r="KLO48" s="54"/>
      <c r="KLP48" s="55"/>
      <c r="KLQ48" s="55"/>
      <c r="KLR48" s="117"/>
      <c r="KLS48" s="118"/>
      <c r="KLT48" s="119"/>
      <c r="KLU48" s="119"/>
      <c r="KLV48" s="119"/>
      <c r="KLW48" s="119"/>
      <c r="KLX48" s="55"/>
      <c r="KLY48" s="120"/>
      <c r="KLZ48" s="54"/>
      <c r="KMA48" s="55"/>
      <c r="KMB48" s="55"/>
      <c r="KMC48" s="117"/>
      <c r="KMD48" s="118"/>
      <c r="KME48" s="119"/>
      <c r="KMF48" s="119"/>
      <c r="KMG48" s="119"/>
      <c r="KMH48" s="119"/>
      <c r="KMI48" s="55"/>
      <c r="KMJ48" s="120"/>
      <c r="KMK48" s="54"/>
      <c r="KML48" s="55"/>
      <c r="KMM48" s="55"/>
      <c r="KMN48" s="117"/>
      <c r="KMO48" s="118"/>
      <c r="KMP48" s="119"/>
      <c r="KMQ48" s="119"/>
      <c r="KMR48" s="119"/>
      <c r="KMS48" s="119"/>
      <c r="KMT48" s="55"/>
      <c r="KMU48" s="120"/>
      <c r="KMV48" s="54"/>
      <c r="KMW48" s="55"/>
      <c r="KMX48" s="55"/>
      <c r="KMY48" s="117"/>
      <c r="KMZ48" s="118"/>
      <c r="KNA48" s="119"/>
      <c r="KNB48" s="119"/>
      <c r="KNC48" s="119"/>
      <c r="KND48" s="119"/>
      <c r="KNE48" s="55"/>
      <c r="KNF48" s="120"/>
      <c r="KNG48" s="54"/>
      <c r="KNH48" s="55"/>
      <c r="KNI48" s="55"/>
      <c r="KNJ48" s="117"/>
      <c r="KNK48" s="118"/>
      <c r="KNL48" s="119"/>
      <c r="KNM48" s="119"/>
      <c r="KNN48" s="119"/>
      <c r="KNO48" s="119"/>
      <c r="KNP48" s="55"/>
      <c r="KNQ48" s="120"/>
      <c r="KNR48" s="54"/>
      <c r="KNS48" s="55"/>
      <c r="KNT48" s="55"/>
      <c r="KNU48" s="117"/>
      <c r="KNV48" s="118"/>
      <c r="KNW48" s="119"/>
      <c r="KNX48" s="119"/>
      <c r="KNY48" s="119"/>
      <c r="KNZ48" s="119"/>
      <c r="KOA48" s="55"/>
      <c r="KOB48" s="120"/>
      <c r="KOC48" s="54"/>
      <c r="KOD48" s="55"/>
      <c r="KOE48" s="55"/>
      <c r="KOF48" s="117"/>
      <c r="KOG48" s="118"/>
      <c r="KOH48" s="119"/>
      <c r="KOI48" s="119"/>
      <c r="KOJ48" s="119"/>
      <c r="KOK48" s="119"/>
      <c r="KOL48" s="55"/>
      <c r="KOM48" s="120"/>
      <c r="KON48" s="54"/>
      <c r="KOO48" s="55"/>
      <c r="KOP48" s="55"/>
      <c r="KOQ48" s="117"/>
      <c r="KOR48" s="118"/>
      <c r="KOS48" s="119"/>
      <c r="KOT48" s="119"/>
      <c r="KOU48" s="119"/>
      <c r="KOV48" s="119"/>
      <c r="KOW48" s="55"/>
      <c r="KOX48" s="120"/>
      <c r="KOY48" s="54"/>
      <c r="KOZ48" s="55"/>
      <c r="KPA48" s="55"/>
      <c r="KPB48" s="117"/>
      <c r="KPC48" s="118"/>
      <c r="KPD48" s="119"/>
      <c r="KPE48" s="119"/>
      <c r="KPF48" s="119"/>
      <c r="KPG48" s="119"/>
      <c r="KPH48" s="55"/>
      <c r="KPI48" s="120"/>
      <c r="KPJ48" s="54"/>
      <c r="KPK48" s="55"/>
      <c r="KPL48" s="55"/>
      <c r="KPM48" s="117"/>
      <c r="KPN48" s="118"/>
      <c r="KPO48" s="119"/>
      <c r="KPP48" s="119"/>
      <c r="KPQ48" s="119"/>
      <c r="KPR48" s="119"/>
      <c r="KPS48" s="55"/>
      <c r="KPT48" s="120"/>
      <c r="KPU48" s="54"/>
      <c r="KPV48" s="55"/>
      <c r="KPW48" s="55"/>
      <c r="KPX48" s="117"/>
      <c r="KPY48" s="118"/>
      <c r="KPZ48" s="119"/>
      <c r="KQA48" s="119"/>
      <c r="KQB48" s="119"/>
      <c r="KQC48" s="119"/>
      <c r="KQD48" s="55"/>
      <c r="KQE48" s="120"/>
      <c r="KQF48" s="54"/>
      <c r="KQG48" s="55"/>
      <c r="KQH48" s="55"/>
      <c r="KQI48" s="117"/>
      <c r="KQJ48" s="118"/>
      <c r="KQK48" s="119"/>
      <c r="KQL48" s="119"/>
      <c r="KQM48" s="119"/>
      <c r="KQN48" s="119"/>
      <c r="KQO48" s="55"/>
      <c r="KQP48" s="120"/>
      <c r="KQQ48" s="54"/>
      <c r="KQR48" s="55"/>
      <c r="KQS48" s="55"/>
      <c r="KQT48" s="117"/>
      <c r="KQU48" s="118"/>
      <c r="KQV48" s="119"/>
      <c r="KQW48" s="119"/>
      <c r="KQX48" s="119"/>
      <c r="KQY48" s="119"/>
      <c r="KQZ48" s="55"/>
      <c r="KRA48" s="120"/>
      <c r="KRB48" s="54"/>
      <c r="KRC48" s="55"/>
      <c r="KRD48" s="55"/>
      <c r="KRE48" s="117"/>
      <c r="KRF48" s="118"/>
      <c r="KRG48" s="119"/>
      <c r="KRH48" s="119"/>
      <c r="KRI48" s="119"/>
      <c r="KRJ48" s="119"/>
      <c r="KRK48" s="55"/>
      <c r="KRL48" s="120"/>
      <c r="KRM48" s="54"/>
      <c r="KRN48" s="55"/>
      <c r="KRO48" s="55"/>
      <c r="KRP48" s="117"/>
      <c r="KRQ48" s="118"/>
      <c r="KRR48" s="119"/>
      <c r="KRS48" s="119"/>
      <c r="KRT48" s="119"/>
      <c r="KRU48" s="119"/>
      <c r="KRV48" s="55"/>
      <c r="KRW48" s="120"/>
      <c r="KRX48" s="54"/>
      <c r="KRY48" s="55"/>
      <c r="KRZ48" s="55"/>
      <c r="KSA48" s="117"/>
      <c r="KSB48" s="118"/>
      <c r="KSC48" s="119"/>
      <c r="KSD48" s="119"/>
      <c r="KSE48" s="119"/>
      <c r="KSF48" s="119"/>
      <c r="KSG48" s="55"/>
      <c r="KSH48" s="120"/>
      <c r="KSI48" s="54"/>
      <c r="KSJ48" s="55"/>
      <c r="KSK48" s="55"/>
      <c r="KSL48" s="117"/>
      <c r="KSM48" s="118"/>
      <c r="KSN48" s="119"/>
      <c r="KSO48" s="119"/>
      <c r="KSP48" s="119"/>
      <c r="KSQ48" s="119"/>
      <c r="KSR48" s="55"/>
      <c r="KSS48" s="120"/>
      <c r="KST48" s="54"/>
      <c r="KSU48" s="55"/>
      <c r="KSV48" s="55"/>
      <c r="KSW48" s="117"/>
      <c r="KSX48" s="118"/>
      <c r="KSY48" s="119"/>
      <c r="KSZ48" s="119"/>
      <c r="KTA48" s="119"/>
      <c r="KTB48" s="119"/>
      <c r="KTC48" s="55"/>
      <c r="KTD48" s="120"/>
      <c r="KTE48" s="54"/>
      <c r="KTF48" s="55"/>
      <c r="KTG48" s="55"/>
      <c r="KTH48" s="117"/>
      <c r="KTI48" s="118"/>
      <c r="KTJ48" s="119"/>
      <c r="KTK48" s="119"/>
      <c r="KTL48" s="119"/>
      <c r="KTM48" s="119"/>
      <c r="KTN48" s="55"/>
      <c r="KTO48" s="120"/>
      <c r="KTP48" s="54"/>
      <c r="KTQ48" s="55"/>
      <c r="KTR48" s="55"/>
      <c r="KTS48" s="117"/>
      <c r="KTT48" s="118"/>
      <c r="KTU48" s="119"/>
      <c r="KTV48" s="119"/>
      <c r="KTW48" s="119"/>
      <c r="KTX48" s="119"/>
      <c r="KTY48" s="55"/>
      <c r="KTZ48" s="120"/>
      <c r="KUA48" s="54"/>
      <c r="KUB48" s="55"/>
      <c r="KUC48" s="55"/>
      <c r="KUD48" s="117"/>
      <c r="KUE48" s="118"/>
      <c r="KUF48" s="119"/>
      <c r="KUG48" s="119"/>
      <c r="KUH48" s="119"/>
      <c r="KUI48" s="119"/>
      <c r="KUJ48" s="55"/>
      <c r="KUK48" s="120"/>
      <c r="KUL48" s="54"/>
      <c r="KUM48" s="55"/>
      <c r="KUN48" s="55"/>
      <c r="KUO48" s="117"/>
      <c r="KUP48" s="118"/>
      <c r="KUQ48" s="119"/>
      <c r="KUR48" s="119"/>
      <c r="KUS48" s="119"/>
      <c r="KUT48" s="119"/>
      <c r="KUU48" s="55"/>
      <c r="KUV48" s="120"/>
      <c r="KUW48" s="54"/>
      <c r="KUX48" s="55"/>
      <c r="KUY48" s="55"/>
      <c r="KUZ48" s="117"/>
      <c r="KVA48" s="118"/>
      <c r="KVB48" s="119"/>
      <c r="KVC48" s="119"/>
      <c r="KVD48" s="119"/>
      <c r="KVE48" s="119"/>
      <c r="KVF48" s="55"/>
      <c r="KVG48" s="120"/>
      <c r="KVH48" s="54"/>
      <c r="KVI48" s="55"/>
      <c r="KVJ48" s="55"/>
      <c r="KVK48" s="117"/>
      <c r="KVL48" s="118"/>
      <c r="KVM48" s="119"/>
      <c r="KVN48" s="119"/>
      <c r="KVO48" s="119"/>
      <c r="KVP48" s="119"/>
      <c r="KVQ48" s="55"/>
      <c r="KVR48" s="120"/>
      <c r="KVS48" s="54"/>
      <c r="KVT48" s="55"/>
      <c r="KVU48" s="55"/>
      <c r="KVV48" s="117"/>
      <c r="KVW48" s="118"/>
      <c r="KVX48" s="119"/>
      <c r="KVY48" s="119"/>
      <c r="KVZ48" s="119"/>
      <c r="KWA48" s="119"/>
      <c r="KWB48" s="55"/>
      <c r="KWC48" s="120"/>
      <c r="KWD48" s="54"/>
      <c r="KWE48" s="55"/>
      <c r="KWF48" s="55"/>
      <c r="KWG48" s="117"/>
      <c r="KWH48" s="118"/>
      <c r="KWI48" s="119"/>
      <c r="KWJ48" s="119"/>
      <c r="KWK48" s="119"/>
      <c r="KWL48" s="119"/>
      <c r="KWM48" s="55"/>
      <c r="KWN48" s="120"/>
      <c r="KWO48" s="54"/>
      <c r="KWP48" s="55"/>
      <c r="KWQ48" s="55"/>
      <c r="KWR48" s="117"/>
      <c r="KWS48" s="118"/>
      <c r="KWT48" s="119"/>
      <c r="KWU48" s="119"/>
      <c r="KWV48" s="119"/>
      <c r="KWW48" s="119"/>
      <c r="KWX48" s="55"/>
      <c r="KWY48" s="120"/>
      <c r="KWZ48" s="54"/>
      <c r="KXA48" s="55"/>
      <c r="KXB48" s="55"/>
      <c r="KXC48" s="117"/>
      <c r="KXD48" s="118"/>
      <c r="KXE48" s="119"/>
      <c r="KXF48" s="119"/>
      <c r="KXG48" s="119"/>
      <c r="KXH48" s="119"/>
      <c r="KXI48" s="55"/>
      <c r="KXJ48" s="120"/>
      <c r="KXK48" s="54"/>
      <c r="KXL48" s="55"/>
      <c r="KXM48" s="55"/>
      <c r="KXN48" s="117"/>
      <c r="KXO48" s="118"/>
      <c r="KXP48" s="119"/>
      <c r="KXQ48" s="119"/>
      <c r="KXR48" s="119"/>
      <c r="KXS48" s="119"/>
      <c r="KXT48" s="55"/>
      <c r="KXU48" s="120"/>
      <c r="KXV48" s="54"/>
      <c r="KXW48" s="55"/>
      <c r="KXX48" s="55"/>
      <c r="KXY48" s="117"/>
      <c r="KXZ48" s="118"/>
      <c r="KYA48" s="119"/>
      <c r="KYB48" s="119"/>
      <c r="KYC48" s="119"/>
      <c r="KYD48" s="119"/>
      <c r="KYE48" s="55"/>
      <c r="KYF48" s="120"/>
      <c r="KYG48" s="54"/>
      <c r="KYH48" s="55"/>
      <c r="KYI48" s="55"/>
      <c r="KYJ48" s="117"/>
      <c r="KYK48" s="118"/>
      <c r="KYL48" s="119"/>
      <c r="KYM48" s="119"/>
      <c r="KYN48" s="119"/>
      <c r="KYO48" s="119"/>
      <c r="KYP48" s="55"/>
      <c r="KYQ48" s="120"/>
      <c r="KYR48" s="54"/>
      <c r="KYS48" s="55"/>
      <c r="KYT48" s="55"/>
      <c r="KYU48" s="117"/>
      <c r="KYV48" s="118"/>
      <c r="KYW48" s="119"/>
      <c r="KYX48" s="119"/>
      <c r="KYY48" s="119"/>
      <c r="KYZ48" s="119"/>
      <c r="KZA48" s="55"/>
      <c r="KZB48" s="120"/>
      <c r="KZC48" s="54"/>
      <c r="KZD48" s="55"/>
      <c r="KZE48" s="55"/>
      <c r="KZF48" s="117"/>
      <c r="KZG48" s="118"/>
      <c r="KZH48" s="119"/>
      <c r="KZI48" s="119"/>
      <c r="KZJ48" s="119"/>
      <c r="KZK48" s="119"/>
      <c r="KZL48" s="55"/>
      <c r="KZM48" s="120"/>
      <c r="KZN48" s="54"/>
      <c r="KZO48" s="55"/>
      <c r="KZP48" s="55"/>
      <c r="KZQ48" s="117"/>
      <c r="KZR48" s="118"/>
      <c r="KZS48" s="119"/>
      <c r="KZT48" s="119"/>
      <c r="KZU48" s="119"/>
      <c r="KZV48" s="119"/>
      <c r="KZW48" s="55"/>
      <c r="KZX48" s="120"/>
      <c r="KZY48" s="54"/>
      <c r="KZZ48" s="55"/>
      <c r="LAA48" s="55"/>
      <c r="LAB48" s="117"/>
      <c r="LAC48" s="118"/>
      <c r="LAD48" s="119"/>
      <c r="LAE48" s="119"/>
      <c r="LAF48" s="119"/>
      <c r="LAG48" s="119"/>
      <c r="LAH48" s="55"/>
      <c r="LAI48" s="120"/>
      <c r="LAJ48" s="54"/>
      <c r="LAK48" s="55"/>
      <c r="LAL48" s="55"/>
      <c r="LAM48" s="117"/>
      <c r="LAN48" s="118"/>
      <c r="LAO48" s="119"/>
      <c r="LAP48" s="119"/>
      <c r="LAQ48" s="119"/>
      <c r="LAR48" s="119"/>
      <c r="LAS48" s="55"/>
      <c r="LAT48" s="120"/>
      <c r="LAU48" s="54"/>
      <c r="LAV48" s="55"/>
      <c r="LAW48" s="55"/>
      <c r="LAX48" s="117"/>
      <c r="LAY48" s="118"/>
      <c r="LAZ48" s="119"/>
      <c r="LBA48" s="119"/>
      <c r="LBB48" s="119"/>
      <c r="LBC48" s="119"/>
      <c r="LBD48" s="55"/>
      <c r="LBE48" s="120"/>
      <c r="LBF48" s="54"/>
      <c r="LBG48" s="55"/>
      <c r="LBH48" s="55"/>
      <c r="LBI48" s="117"/>
      <c r="LBJ48" s="118"/>
      <c r="LBK48" s="119"/>
      <c r="LBL48" s="119"/>
      <c r="LBM48" s="119"/>
      <c r="LBN48" s="119"/>
      <c r="LBO48" s="55"/>
      <c r="LBP48" s="120"/>
      <c r="LBQ48" s="54"/>
      <c r="LBR48" s="55"/>
      <c r="LBS48" s="55"/>
      <c r="LBT48" s="117"/>
      <c r="LBU48" s="118"/>
      <c r="LBV48" s="119"/>
      <c r="LBW48" s="119"/>
      <c r="LBX48" s="119"/>
      <c r="LBY48" s="119"/>
      <c r="LBZ48" s="55"/>
      <c r="LCA48" s="120"/>
      <c r="LCB48" s="54"/>
      <c r="LCC48" s="55"/>
      <c r="LCD48" s="55"/>
      <c r="LCE48" s="117"/>
      <c r="LCF48" s="118"/>
      <c r="LCG48" s="119"/>
      <c r="LCH48" s="119"/>
      <c r="LCI48" s="119"/>
      <c r="LCJ48" s="119"/>
      <c r="LCK48" s="55"/>
      <c r="LCL48" s="120"/>
      <c r="LCM48" s="54"/>
      <c r="LCN48" s="55"/>
      <c r="LCO48" s="55"/>
      <c r="LCP48" s="117"/>
      <c r="LCQ48" s="118"/>
      <c r="LCR48" s="119"/>
      <c r="LCS48" s="119"/>
      <c r="LCT48" s="119"/>
      <c r="LCU48" s="119"/>
      <c r="LCV48" s="55"/>
      <c r="LCW48" s="120"/>
      <c r="LCX48" s="54"/>
      <c r="LCY48" s="55"/>
      <c r="LCZ48" s="55"/>
      <c r="LDA48" s="117"/>
      <c r="LDB48" s="118"/>
      <c r="LDC48" s="119"/>
      <c r="LDD48" s="119"/>
      <c r="LDE48" s="119"/>
      <c r="LDF48" s="119"/>
      <c r="LDG48" s="55"/>
      <c r="LDH48" s="120"/>
      <c r="LDI48" s="54"/>
      <c r="LDJ48" s="55"/>
      <c r="LDK48" s="55"/>
      <c r="LDL48" s="117"/>
      <c r="LDM48" s="118"/>
      <c r="LDN48" s="119"/>
      <c r="LDO48" s="119"/>
      <c r="LDP48" s="119"/>
      <c r="LDQ48" s="119"/>
      <c r="LDR48" s="55"/>
      <c r="LDS48" s="120"/>
      <c r="LDT48" s="54"/>
      <c r="LDU48" s="55"/>
      <c r="LDV48" s="55"/>
      <c r="LDW48" s="117"/>
      <c r="LDX48" s="118"/>
      <c r="LDY48" s="119"/>
      <c r="LDZ48" s="119"/>
      <c r="LEA48" s="119"/>
      <c r="LEB48" s="119"/>
      <c r="LEC48" s="55"/>
      <c r="LED48" s="120"/>
      <c r="LEE48" s="54"/>
      <c r="LEF48" s="55"/>
      <c r="LEG48" s="55"/>
      <c r="LEH48" s="117"/>
      <c r="LEI48" s="118"/>
      <c r="LEJ48" s="119"/>
      <c r="LEK48" s="119"/>
      <c r="LEL48" s="119"/>
      <c r="LEM48" s="119"/>
      <c r="LEN48" s="55"/>
      <c r="LEO48" s="120"/>
      <c r="LEP48" s="54"/>
      <c r="LEQ48" s="55"/>
      <c r="LER48" s="55"/>
      <c r="LES48" s="117"/>
      <c r="LET48" s="118"/>
      <c r="LEU48" s="119"/>
      <c r="LEV48" s="119"/>
      <c r="LEW48" s="119"/>
      <c r="LEX48" s="119"/>
      <c r="LEY48" s="55"/>
      <c r="LEZ48" s="120"/>
      <c r="LFA48" s="54"/>
      <c r="LFB48" s="55"/>
      <c r="LFC48" s="55"/>
      <c r="LFD48" s="117"/>
      <c r="LFE48" s="118"/>
      <c r="LFF48" s="119"/>
      <c r="LFG48" s="119"/>
      <c r="LFH48" s="119"/>
      <c r="LFI48" s="119"/>
      <c r="LFJ48" s="55"/>
      <c r="LFK48" s="120"/>
      <c r="LFL48" s="54"/>
      <c r="LFM48" s="55"/>
      <c r="LFN48" s="55"/>
      <c r="LFO48" s="117"/>
      <c r="LFP48" s="118"/>
      <c r="LFQ48" s="119"/>
      <c r="LFR48" s="119"/>
      <c r="LFS48" s="119"/>
      <c r="LFT48" s="119"/>
      <c r="LFU48" s="55"/>
      <c r="LFV48" s="120"/>
      <c r="LFW48" s="54"/>
      <c r="LFX48" s="55"/>
      <c r="LFY48" s="55"/>
      <c r="LFZ48" s="117"/>
      <c r="LGA48" s="118"/>
      <c r="LGB48" s="119"/>
      <c r="LGC48" s="119"/>
      <c r="LGD48" s="119"/>
      <c r="LGE48" s="119"/>
      <c r="LGF48" s="55"/>
      <c r="LGG48" s="120"/>
      <c r="LGH48" s="54"/>
      <c r="LGI48" s="55"/>
      <c r="LGJ48" s="55"/>
      <c r="LGK48" s="117"/>
      <c r="LGL48" s="118"/>
      <c r="LGM48" s="119"/>
      <c r="LGN48" s="119"/>
      <c r="LGO48" s="119"/>
      <c r="LGP48" s="119"/>
      <c r="LGQ48" s="55"/>
      <c r="LGR48" s="120"/>
      <c r="LGS48" s="54"/>
      <c r="LGT48" s="55"/>
      <c r="LGU48" s="55"/>
      <c r="LGV48" s="117"/>
      <c r="LGW48" s="118"/>
      <c r="LGX48" s="119"/>
      <c r="LGY48" s="119"/>
      <c r="LGZ48" s="119"/>
      <c r="LHA48" s="119"/>
      <c r="LHB48" s="55"/>
      <c r="LHC48" s="120"/>
      <c r="LHD48" s="54"/>
      <c r="LHE48" s="55"/>
      <c r="LHF48" s="55"/>
      <c r="LHG48" s="117"/>
      <c r="LHH48" s="118"/>
      <c r="LHI48" s="119"/>
      <c r="LHJ48" s="119"/>
      <c r="LHK48" s="119"/>
      <c r="LHL48" s="119"/>
      <c r="LHM48" s="55"/>
      <c r="LHN48" s="120"/>
      <c r="LHO48" s="54"/>
      <c r="LHP48" s="55"/>
      <c r="LHQ48" s="55"/>
      <c r="LHR48" s="117"/>
      <c r="LHS48" s="118"/>
      <c r="LHT48" s="119"/>
      <c r="LHU48" s="119"/>
      <c r="LHV48" s="119"/>
      <c r="LHW48" s="119"/>
      <c r="LHX48" s="55"/>
      <c r="LHY48" s="120"/>
      <c r="LHZ48" s="54"/>
      <c r="LIA48" s="55"/>
      <c r="LIB48" s="55"/>
      <c r="LIC48" s="117"/>
      <c r="LID48" s="118"/>
      <c r="LIE48" s="119"/>
      <c r="LIF48" s="119"/>
      <c r="LIG48" s="119"/>
      <c r="LIH48" s="119"/>
      <c r="LII48" s="55"/>
      <c r="LIJ48" s="120"/>
      <c r="LIK48" s="54"/>
      <c r="LIL48" s="55"/>
      <c r="LIM48" s="55"/>
      <c r="LIN48" s="117"/>
      <c r="LIO48" s="118"/>
      <c r="LIP48" s="119"/>
      <c r="LIQ48" s="119"/>
      <c r="LIR48" s="119"/>
      <c r="LIS48" s="119"/>
      <c r="LIT48" s="55"/>
      <c r="LIU48" s="120"/>
      <c r="LIV48" s="54"/>
      <c r="LIW48" s="55"/>
      <c r="LIX48" s="55"/>
      <c r="LIY48" s="117"/>
      <c r="LIZ48" s="118"/>
      <c r="LJA48" s="119"/>
      <c r="LJB48" s="119"/>
      <c r="LJC48" s="119"/>
      <c r="LJD48" s="119"/>
      <c r="LJE48" s="55"/>
      <c r="LJF48" s="120"/>
      <c r="LJG48" s="54"/>
      <c r="LJH48" s="55"/>
      <c r="LJI48" s="55"/>
      <c r="LJJ48" s="117"/>
      <c r="LJK48" s="118"/>
      <c r="LJL48" s="119"/>
      <c r="LJM48" s="119"/>
      <c r="LJN48" s="119"/>
      <c r="LJO48" s="119"/>
      <c r="LJP48" s="55"/>
      <c r="LJQ48" s="120"/>
      <c r="LJR48" s="54"/>
      <c r="LJS48" s="55"/>
      <c r="LJT48" s="55"/>
      <c r="LJU48" s="117"/>
      <c r="LJV48" s="118"/>
      <c r="LJW48" s="119"/>
      <c r="LJX48" s="119"/>
      <c r="LJY48" s="119"/>
      <c r="LJZ48" s="119"/>
      <c r="LKA48" s="55"/>
      <c r="LKB48" s="120"/>
      <c r="LKC48" s="54"/>
      <c r="LKD48" s="55"/>
      <c r="LKE48" s="55"/>
      <c r="LKF48" s="117"/>
      <c r="LKG48" s="118"/>
      <c r="LKH48" s="119"/>
      <c r="LKI48" s="119"/>
      <c r="LKJ48" s="119"/>
      <c r="LKK48" s="119"/>
      <c r="LKL48" s="55"/>
      <c r="LKM48" s="120"/>
      <c r="LKN48" s="54"/>
      <c r="LKO48" s="55"/>
      <c r="LKP48" s="55"/>
      <c r="LKQ48" s="117"/>
      <c r="LKR48" s="118"/>
      <c r="LKS48" s="119"/>
      <c r="LKT48" s="119"/>
      <c r="LKU48" s="119"/>
      <c r="LKV48" s="119"/>
      <c r="LKW48" s="55"/>
      <c r="LKX48" s="120"/>
      <c r="LKY48" s="54"/>
      <c r="LKZ48" s="55"/>
      <c r="LLA48" s="55"/>
      <c r="LLB48" s="117"/>
      <c r="LLC48" s="118"/>
      <c r="LLD48" s="119"/>
      <c r="LLE48" s="119"/>
      <c r="LLF48" s="119"/>
      <c r="LLG48" s="119"/>
      <c r="LLH48" s="55"/>
      <c r="LLI48" s="120"/>
      <c r="LLJ48" s="54"/>
      <c r="LLK48" s="55"/>
      <c r="LLL48" s="55"/>
      <c r="LLM48" s="117"/>
      <c r="LLN48" s="118"/>
      <c r="LLO48" s="119"/>
      <c r="LLP48" s="119"/>
      <c r="LLQ48" s="119"/>
      <c r="LLR48" s="119"/>
      <c r="LLS48" s="55"/>
      <c r="LLT48" s="120"/>
      <c r="LLU48" s="54"/>
      <c r="LLV48" s="55"/>
      <c r="LLW48" s="55"/>
      <c r="LLX48" s="117"/>
      <c r="LLY48" s="118"/>
      <c r="LLZ48" s="119"/>
      <c r="LMA48" s="119"/>
      <c r="LMB48" s="119"/>
      <c r="LMC48" s="119"/>
      <c r="LMD48" s="55"/>
      <c r="LME48" s="120"/>
      <c r="LMF48" s="54"/>
      <c r="LMG48" s="55"/>
      <c r="LMH48" s="55"/>
      <c r="LMI48" s="117"/>
      <c r="LMJ48" s="118"/>
      <c r="LMK48" s="119"/>
      <c r="LML48" s="119"/>
      <c r="LMM48" s="119"/>
      <c r="LMN48" s="119"/>
      <c r="LMO48" s="55"/>
      <c r="LMP48" s="120"/>
      <c r="LMQ48" s="54"/>
      <c r="LMR48" s="55"/>
      <c r="LMS48" s="55"/>
      <c r="LMT48" s="117"/>
      <c r="LMU48" s="118"/>
      <c r="LMV48" s="119"/>
      <c r="LMW48" s="119"/>
      <c r="LMX48" s="119"/>
      <c r="LMY48" s="119"/>
      <c r="LMZ48" s="55"/>
      <c r="LNA48" s="120"/>
      <c r="LNB48" s="54"/>
      <c r="LNC48" s="55"/>
      <c r="LND48" s="55"/>
      <c r="LNE48" s="117"/>
      <c r="LNF48" s="118"/>
      <c r="LNG48" s="119"/>
      <c r="LNH48" s="119"/>
      <c r="LNI48" s="119"/>
      <c r="LNJ48" s="119"/>
      <c r="LNK48" s="55"/>
      <c r="LNL48" s="120"/>
      <c r="LNM48" s="54"/>
      <c r="LNN48" s="55"/>
      <c r="LNO48" s="55"/>
      <c r="LNP48" s="117"/>
      <c r="LNQ48" s="118"/>
      <c r="LNR48" s="119"/>
      <c r="LNS48" s="119"/>
      <c r="LNT48" s="119"/>
      <c r="LNU48" s="119"/>
      <c r="LNV48" s="55"/>
      <c r="LNW48" s="120"/>
      <c r="LNX48" s="54"/>
      <c r="LNY48" s="55"/>
      <c r="LNZ48" s="55"/>
      <c r="LOA48" s="117"/>
      <c r="LOB48" s="118"/>
      <c r="LOC48" s="119"/>
      <c r="LOD48" s="119"/>
      <c r="LOE48" s="119"/>
      <c r="LOF48" s="119"/>
      <c r="LOG48" s="55"/>
      <c r="LOH48" s="120"/>
      <c r="LOI48" s="54"/>
      <c r="LOJ48" s="55"/>
      <c r="LOK48" s="55"/>
      <c r="LOL48" s="117"/>
      <c r="LOM48" s="118"/>
      <c r="LON48" s="119"/>
      <c r="LOO48" s="119"/>
      <c r="LOP48" s="119"/>
      <c r="LOQ48" s="119"/>
      <c r="LOR48" s="55"/>
      <c r="LOS48" s="120"/>
      <c r="LOT48" s="54"/>
      <c r="LOU48" s="55"/>
      <c r="LOV48" s="55"/>
      <c r="LOW48" s="117"/>
      <c r="LOX48" s="118"/>
      <c r="LOY48" s="119"/>
      <c r="LOZ48" s="119"/>
      <c r="LPA48" s="119"/>
      <c r="LPB48" s="119"/>
      <c r="LPC48" s="55"/>
      <c r="LPD48" s="120"/>
      <c r="LPE48" s="54"/>
      <c r="LPF48" s="55"/>
      <c r="LPG48" s="55"/>
      <c r="LPH48" s="117"/>
      <c r="LPI48" s="118"/>
      <c r="LPJ48" s="119"/>
      <c r="LPK48" s="119"/>
      <c r="LPL48" s="119"/>
      <c r="LPM48" s="119"/>
      <c r="LPN48" s="55"/>
      <c r="LPO48" s="120"/>
      <c r="LPP48" s="54"/>
      <c r="LPQ48" s="55"/>
      <c r="LPR48" s="55"/>
      <c r="LPS48" s="117"/>
      <c r="LPT48" s="118"/>
      <c r="LPU48" s="119"/>
      <c r="LPV48" s="119"/>
      <c r="LPW48" s="119"/>
      <c r="LPX48" s="119"/>
      <c r="LPY48" s="55"/>
      <c r="LPZ48" s="120"/>
      <c r="LQA48" s="54"/>
      <c r="LQB48" s="55"/>
      <c r="LQC48" s="55"/>
      <c r="LQD48" s="117"/>
      <c r="LQE48" s="118"/>
      <c r="LQF48" s="119"/>
      <c r="LQG48" s="119"/>
      <c r="LQH48" s="119"/>
      <c r="LQI48" s="119"/>
      <c r="LQJ48" s="55"/>
      <c r="LQK48" s="120"/>
      <c r="LQL48" s="54"/>
      <c r="LQM48" s="55"/>
      <c r="LQN48" s="55"/>
      <c r="LQO48" s="117"/>
      <c r="LQP48" s="118"/>
      <c r="LQQ48" s="119"/>
      <c r="LQR48" s="119"/>
      <c r="LQS48" s="119"/>
      <c r="LQT48" s="119"/>
      <c r="LQU48" s="55"/>
      <c r="LQV48" s="120"/>
      <c r="LQW48" s="54"/>
      <c r="LQX48" s="55"/>
      <c r="LQY48" s="55"/>
      <c r="LQZ48" s="117"/>
      <c r="LRA48" s="118"/>
      <c r="LRB48" s="119"/>
      <c r="LRC48" s="119"/>
      <c r="LRD48" s="119"/>
      <c r="LRE48" s="119"/>
      <c r="LRF48" s="55"/>
      <c r="LRG48" s="120"/>
      <c r="LRH48" s="54"/>
      <c r="LRI48" s="55"/>
      <c r="LRJ48" s="55"/>
      <c r="LRK48" s="117"/>
      <c r="LRL48" s="118"/>
      <c r="LRM48" s="119"/>
      <c r="LRN48" s="119"/>
      <c r="LRO48" s="119"/>
      <c r="LRP48" s="119"/>
      <c r="LRQ48" s="55"/>
      <c r="LRR48" s="120"/>
      <c r="LRS48" s="54"/>
      <c r="LRT48" s="55"/>
      <c r="LRU48" s="55"/>
      <c r="LRV48" s="117"/>
      <c r="LRW48" s="118"/>
      <c r="LRX48" s="119"/>
      <c r="LRY48" s="119"/>
      <c r="LRZ48" s="119"/>
      <c r="LSA48" s="119"/>
      <c r="LSB48" s="55"/>
      <c r="LSC48" s="120"/>
      <c r="LSD48" s="54"/>
      <c r="LSE48" s="55"/>
      <c r="LSF48" s="55"/>
      <c r="LSG48" s="117"/>
      <c r="LSH48" s="118"/>
      <c r="LSI48" s="119"/>
      <c r="LSJ48" s="119"/>
      <c r="LSK48" s="119"/>
      <c r="LSL48" s="119"/>
      <c r="LSM48" s="55"/>
      <c r="LSN48" s="120"/>
      <c r="LSO48" s="54"/>
      <c r="LSP48" s="55"/>
      <c r="LSQ48" s="55"/>
      <c r="LSR48" s="117"/>
      <c r="LSS48" s="118"/>
      <c r="LST48" s="119"/>
      <c r="LSU48" s="119"/>
      <c r="LSV48" s="119"/>
      <c r="LSW48" s="119"/>
      <c r="LSX48" s="55"/>
      <c r="LSY48" s="120"/>
      <c r="LSZ48" s="54"/>
      <c r="LTA48" s="55"/>
      <c r="LTB48" s="55"/>
      <c r="LTC48" s="117"/>
      <c r="LTD48" s="118"/>
      <c r="LTE48" s="119"/>
      <c r="LTF48" s="119"/>
      <c r="LTG48" s="119"/>
      <c r="LTH48" s="119"/>
      <c r="LTI48" s="55"/>
      <c r="LTJ48" s="120"/>
      <c r="LTK48" s="54"/>
      <c r="LTL48" s="55"/>
      <c r="LTM48" s="55"/>
      <c r="LTN48" s="117"/>
      <c r="LTO48" s="118"/>
      <c r="LTP48" s="119"/>
      <c r="LTQ48" s="119"/>
      <c r="LTR48" s="119"/>
      <c r="LTS48" s="119"/>
      <c r="LTT48" s="55"/>
      <c r="LTU48" s="120"/>
      <c r="LTV48" s="54"/>
      <c r="LTW48" s="55"/>
      <c r="LTX48" s="55"/>
      <c r="LTY48" s="117"/>
      <c r="LTZ48" s="118"/>
      <c r="LUA48" s="119"/>
      <c r="LUB48" s="119"/>
      <c r="LUC48" s="119"/>
      <c r="LUD48" s="119"/>
      <c r="LUE48" s="55"/>
      <c r="LUF48" s="120"/>
      <c r="LUG48" s="54"/>
      <c r="LUH48" s="55"/>
      <c r="LUI48" s="55"/>
      <c r="LUJ48" s="117"/>
      <c r="LUK48" s="118"/>
      <c r="LUL48" s="119"/>
      <c r="LUM48" s="119"/>
      <c r="LUN48" s="119"/>
      <c r="LUO48" s="119"/>
      <c r="LUP48" s="55"/>
      <c r="LUQ48" s="120"/>
      <c r="LUR48" s="54"/>
      <c r="LUS48" s="55"/>
      <c r="LUT48" s="55"/>
      <c r="LUU48" s="117"/>
      <c r="LUV48" s="118"/>
      <c r="LUW48" s="119"/>
      <c r="LUX48" s="119"/>
      <c r="LUY48" s="119"/>
      <c r="LUZ48" s="119"/>
      <c r="LVA48" s="55"/>
      <c r="LVB48" s="120"/>
      <c r="LVC48" s="54"/>
      <c r="LVD48" s="55"/>
      <c r="LVE48" s="55"/>
      <c r="LVF48" s="117"/>
      <c r="LVG48" s="118"/>
      <c r="LVH48" s="119"/>
      <c r="LVI48" s="119"/>
      <c r="LVJ48" s="119"/>
      <c r="LVK48" s="119"/>
      <c r="LVL48" s="55"/>
      <c r="LVM48" s="120"/>
      <c r="LVN48" s="54"/>
      <c r="LVO48" s="55"/>
      <c r="LVP48" s="55"/>
      <c r="LVQ48" s="117"/>
      <c r="LVR48" s="118"/>
      <c r="LVS48" s="119"/>
      <c r="LVT48" s="119"/>
      <c r="LVU48" s="119"/>
      <c r="LVV48" s="119"/>
      <c r="LVW48" s="55"/>
      <c r="LVX48" s="120"/>
      <c r="LVY48" s="54"/>
      <c r="LVZ48" s="55"/>
      <c r="LWA48" s="55"/>
      <c r="LWB48" s="117"/>
      <c r="LWC48" s="118"/>
      <c r="LWD48" s="119"/>
      <c r="LWE48" s="119"/>
      <c r="LWF48" s="119"/>
      <c r="LWG48" s="119"/>
      <c r="LWH48" s="55"/>
      <c r="LWI48" s="120"/>
      <c r="LWJ48" s="54"/>
      <c r="LWK48" s="55"/>
      <c r="LWL48" s="55"/>
      <c r="LWM48" s="117"/>
      <c r="LWN48" s="118"/>
      <c r="LWO48" s="119"/>
      <c r="LWP48" s="119"/>
      <c r="LWQ48" s="119"/>
      <c r="LWR48" s="119"/>
      <c r="LWS48" s="55"/>
      <c r="LWT48" s="120"/>
      <c r="LWU48" s="54"/>
      <c r="LWV48" s="55"/>
      <c r="LWW48" s="55"/>
      <c r="LWX48" s="117"/>
      <c r="LWY48" s="118"/>
      <c r="LWZ48" s="119"/>
      <c r="LXA48" s="119"/>
      <c r="LXB48" s="119"/>
      <c r="LXC48" s="119"/>
      <c r="LXD48" s="55"/>
      <c r="LXE48" s="120"/>
      <c r="LXF48" s="54"/>
      <c r="LXG48" s="55"/>
      <c r="LXH48" s="55"/>
      <c r="LXI48" s="117"/>
      <c r="LXJ48" s="118"/>
      <c r="LXK48" s="119"/>
      <c r="LXL48" s="119"/>
      <c r="LXM48" s="119"/>
      <c r="LXN48" s="119"/>
      <c r="LXO48" s="55"/>
      <c r="LXP48" s="120"/>
      <c r="LXQ48" s="54"/>
      <c r="LXR48" s="55"/>
      <c r="LXS48" s="55"/>
      <c r="LXT48" s="117"/>
      <c r="LXU48" s="118"/>
      <c r="LXV48" s="119"/>
      <c r="LXW48" s="119"/>
      <c r="LXX48" s="119"/>
      <c r="LXY48" s="119"/>
      <c r="LXZ48" s="55"/>
      <c r="LYA48" s="120"/>
      <c r="LYB48" s="54"/>
      <c r="LYC48" s="55"/>
      <c r="LYD48" s="55"/>
      <c r="LYE48" s="117"/>
      <c r="LYF48" s="118"/>
      <c r="LYG48" s="119"/>
      <c r="LYH48" s="119"/>
      <c r="LYI48" s="119"/>
      <c r="LYJ48" s="119"/>
      <c r="LYK48" s="55"/>
      <c r="LYL48" s="120"/>
      <c r="LYM48" s="54"/>
      <c r="LYN48" s="55"/>
      <c r="LYO48" s="55"/>
      <c r="LYP48" s="117"/>
      <c r="LYQ48" s="118"/>
      <c r="LYR48" s="119"/>
      <c r="LYS48" s="119"/>
      <c r="LYT48" s="119"/>
      <c r="LYU48" s="119"/>
      <c r="LYV48" s="55"/>
      <c r="LYW48" s="120"/>
      <c r="LYX48" s="54"/>
      <c r="LYY48" s="55"/>
      <c r="LYZ48" s="55"/>
      <c r="LZA48" s="117"/>
      <c r="LZB48" s="118"/>
      <c r="LZC48" s="119"/>
      <c r="LZD48" s="119"/>
      <c r="LZE48" s="119"/>
      <c r="LZF48" s="119"/>
      <c r="LZG48" s="55"/>
      <c r="LZH48" s="120"/>
      <c r="LZI48" s="54"/>
      <c r="LZJ48" s="55"/>
      <c r="LZK48" s="55"/>
      <c r="LZL48" s="117"/>
      <c r="LZM48" s="118"/>
      <c r="LZN48" s="119"/>
      <c r="LZO48" s="119"/>
      <c r="LZP48" s="119"/>
      <c r="LZQ48" s="119"/>
      <c r="LZR48" s="55"/>
      <c r="LZS48" s="120"/>
      <c r="LZT48" s="54"/>
      <c r="LZU48" s="55"/>
      <c r="LZV48" s="55"/>
      <c r="LZW48" s="117"/>
      <c r="LZX48" s="118"/>
      <c r="LZY48" s="119"/>
      <c r="LZZ48" s="119"/>
      <c r="MAA48" s="119"/>
      <c r="MAB48" s="119"/>
      <c r="MAC48" s="55"/>
      <c r="MAD48" s="120"/>
      <c r="MAE48" s="54"/>
      <c r="MAF48" s="55"/>
      <c r="MAG48" s="55"/>
      <c r="MAH48" s="117"/>
      <c r="MAI48" s="118"/>
      <c r="MAJ48" s="119"/>
      <c r="MAK48" s="119"/>
      <c r="MAL48" s="119"/>
      <c r="MAM48" s="119"/>
      <c r="MAN48" s="55"/>
      <c r="MAO48" s="120"/>
      <c r="MAP48" s="54"/>
      <c r="MAQ48" s="55"/>
      <c r="MAR48" s="55"/>
      <c r="MAS48" s="117"/>
      <c r="MAT48" s="118"/>
      <c r="MAU48" s="119"/>
      <c r="MAV48" s="119"/>
      <c r="MAW48" s="119"/>
      <c r="MAX48" s="119"/>
      <c r="MAY48" s="55"/>
      <c r="MAZ48" s="120"/>
      <c r="MBA48" s="54"/>
      <c r="MBB48" s="55"/>
      <c r="MBC48" s="55"/>
      <c r="MBD48" s="117"/>
      <c r="MBE48" s="118"/>
      <c r="MBF48" s="119"/>
      <c r="MBG48" s="119"/>
      <c r="MBH48" s="119"/>
      <c r="MBI48" s="119"/>
      <c r="MBJ48" s="55"/>
      <c r="MBK48" s="120"/>
      <c r="MBL48" s="54"/>
      <c r="MBM48" s="55"/>
      <c r="MBN48" s="55"/>
      <c r="MBO48" s="117"/>
      <c r="MBP48" s="118"/>
      <c r="MBQ48" s="119"/>
      <c r="MBR48" s="119"/>
      <c r="MBS48" s="119"/>
      <c r="MBT48" s="119"/>
      <c r="MBU48" s="55"/>
      <c r="MBV48" s="120"/>
      <c r="MBW48" s="54"/>
      <c r="MBX48" s="55"/>
      <c r="MBY48" s="55"/>
      <c r="MBZ48" s="117"/>
      <c r="MCA48" s="118"/>
      <c r="MCB48" s="119"/>
      <c r="MCC48" s="119"/>
      <c r="MCD48" s="119"/>
      <c r="MCE48" s="119"/>
      <c r="MCF48" s="55"/>
      <c r="MCG48" s="120"/>
      <c r="MCH48" s="54"/>
      <c r="MCI48" s="55"/>
      <c r="MCJ48" s="55"/>
      <c r="MCK48" s="117"/>
      <c r="MCL48" s="118"/>
      <c r="MCM48" s="119"/>
      <c r="MCN48" s="119"/>
      <c r="MCO48" s="119"/>
      <c r="MCP48" s="119"/>
      <c r="MCQ48" s="55"/>
      <c r="MCR48" s="120"/>
      <c r="MCS48" s="54"/>
      <c r="MCT48" s="55"/>
      <c r="MCU48" s="55"/>
      <c r="MCV48" s="117"/>
      <c r="MCW48" s="118"/>
      <c r="MCX48" s="119"/>
      <c r="MCY48" s="119"/>
      <c r="MCZ48" s="119"/>
      <c r="MDA48" s="119"/>
      <c r="MDB48" s="55"/>
      <c r="MDC48" s="120"/>
      <c r="MDD48" s="54"/>
      <c r="MDE48" s="55"/>
      <c r="MDF48" s="55"/>
      <c r="MDG48" s="117"/>
      <c r="MDH48" s="118"/>
      <c r="MDI48" s="119"/>
      <c r="MDJ48" s="119"/>
      <c r="MDK48" s="119"/>
      <c r="MDL48" s="119"/>
      <c r="MDM48" s="55"/>
      <c r="MDN48" s="120"/>
      <c r="MDO48" s="54"/>
      <c r="MDP48" s="55"/>
      <c r="MDQ48" s="55"/>
      <c r="MDR48" s="117"/>
      <c r="MDS48" s="118"/>
      <c r="MDT48" s="119"/>
      <c r="MDU48" s="119"/>
      <c r="MDV48" s="119"/>
      <c r="MDW48" s="119"/>
      <c r="MDX48" s="55"/>
      <c r="MDY48" s="120"/>
      <c r="MDZ48" s="54"/>
      <c r="MEA48" s="55"/>
      <c r="MEB48" s="55"/>
      <c r="MEC48" s="117"/>
      <c r="MED48" s="118"/>
      <c r="MEE48" s="119"/>
      <c r="MEF48" s="119"/>
      <c r="MEG48" s="119"/>
      <c r="MEH48" s="119"/>
      <c r="MEI48" s="55"/>
      <c r="MEJ48" s="120"/>
      <c r="MEK48" s="54"/>
      <c r="MEL48" s="55"/>
      <c r="MEM48" s="55"/>
      <c r="MEN48" s="117"/>
      <c r="MEO48" s="118"/>
      <c r="MEP48" s="119"/>
      <c r="MEQ48" s="119"/>
      <c r="MER48" s="119"/>
      <c r="MES48" s="119"/>
      <c r="MET48" s="55"/>
      <c r="MEU48" s="120"/>
      <c r="MEV48" s="54"/>
      <c r="MEW48" s="55"/>
      <c r="MEX48" s="55"/>
      <c r="MEY48" s="117"/>
      <c r="MEZ48" s="118"/>
      <c r="MFA48" s="119"/>
      <c r="MFB48" s="119"/>
      <c r="MFC48" s="119"/>
      <c r="MFD48" s="119"/>
      <c r="MFE48" s="55"/>
      <c r="MFF48" s="120"/>
      <c r="MFG48" s="54"/>
      <c r="MFH48" s="55"/>
      <c r="MFI48" s="55"/>
      <c r="MFJ48" s="117"/>
      <c r="MFK48" s="118"/>
      <c r="MFL48" s="119"/>
      <c r="MFM48" s="119"/>
      <c r="MFN48" s="119"/>
      <c r="MFO48" s="119"/>
      <c r="MFP48" s="55"/>
      <c r="MFQ48" s="120"/>
      <c r="MFR48" s="54"/>
      <c r="MFS48" s="55"/>
      <c r="MFT48" s="55"/>
      <c r="MFU48" s="117"/>
      <c r="MFV48" s="118"/>
      <c r="MFW48" s="119"/>
      <c r="MFX48" s="119"/>
      <c r="MFY48" s="119"/>
      <c r="MFZ48" s="119"/>
      <c r="MGA48" s="55"/>
      <c r="MGB48" s="120"/>
      <c r="MGC48" s="54"/>
      <c r="MGD48" s="55"/>
      <c r="MGE48" s="55"/>
      <c r="MGF48" s="117"/>
      <c r="MGG48" s="118"/>
      <c r="MGH48" s="119"/>
      <c r="MGI48" s="119"/>
      <c r="MGJ48" s="119"/>
      <c r="MGK48" s="119"/>
      <c r="MGL48" s="55"/>
      <c r="MGM48" s="120"/>
      <c r="MGN48" s="54"/>
      <c r="MGO48" s="55"/>
      <c r="MGP48" s="55"/>
      <c r="MGQ48" s="117"/>
      <c r="MGR48" s="118"/>
      <c r="MGS48" s="119"/>
      <c r="MGT48" s="119"/>
      <c r="MGU48" s="119"/>
      <c r="MGV48" s="119"/>
      <c r="MGW48" s="55"/>
      <c r="MGX48" s="120"/>
      <c r="MGY48" s="54"/>
      <c r="MGZ48" s="55"/>
      <c r="MHA48" s="55"/>
      <c r="MHB48" s="117"/>
      <c r="MHC48" s="118"/>
      <c r="MHD48" s="119"/>
      <c r="MHE48" s="119"/>
      <c r="MHF48" s="119"/>
      <c r="MHG48" s="119"/>
      <c r="MHH48" s="55"/>
      <c r="MHI48" s="120"/>
      <c r="MHJ48" s="54"/>
      <c r="MHK48" s="55"/>
      <c r="MHL48" s="55"/>
      <c r="MHM48" s="117"/>
      <c r="MHN48" s="118"/>
      <c r="MHO48" s="119"/>
      <c r="MHP48" s="119"/>
      <c r="MHQ48" s="119"/>
      <c r="MHR48" s="119"/>
      <c r="MHS48" s="55"/>
      <c r="MHT48" s="120"/>
      <c r="MHU48" s="54"/>
      <c r="MHV48" s="55"/>
      <c r="MHW48" s="55"/>
      <c r="MHX48" s="117"/>
      <c r="MHY48" s="118"/>
      <c r="MHZ48" s="119"/>
      <c r="MIA48" s="119"/>
      <c r="MIB48" s="119"/>
      <c r="MIC48" s="119"/>
      <c r="MID48" s="55"/>
      <c r="MIE48" s="120"/>
      <c r="MIF48" s="54"/>
      <c r="MIG48" s="55"/>
      <c r="MIH48" s="55"/>
      <c r="MII48" s="117"/>
      <c r="MIJ48" s="118"/>
      <c r="MIK48" s="119"/>
      <c r="MIL48" s="119"/>
      <c r="MIM48" s="119"/>
      <c r="MIN48" s="119"/>
      <c r="MIO48" s="55"/>
      <c r="MIP48" s="120"/>
      <c r="MIQ48" s="54"/>
      <c r="MIR48" s="55"/>
      <c r="MIS48" s="55"/>
      <c r="MIT48" s="117"/>
      <c r="MIU48" s="118"/>
      <c r="MIV48" s="119"/>
      <c r="MIW48" s="119"/>
      <c r="MIX48" s="119"/>
      <c r="MIY48" s="119"/>
      <c r="MIZ48" s="55"/>
      <c r="MJA48" s="120"/>
      <c r="MJB48" s="54"/>
      <c r="MJC48" s="55"/>
      <c r="MJD48" s="55"/>
      <c r="MJE48" s="117"/>
      <c r="MJF48" s="118"/>
      <c r="MJG48" s="119"/>
      <c r="MJH48" s="119"/>
      <c r="MJI48" s="119"/>
      <c r="MJJ48" s="119"/>
      <c r="MJK48" s="55"/>
      <c r="MJL48" s="120"/>
      <c r="MJM48" s="54"/>
      <c r="MJN48" s="55"/>
      <c r="MJO48" s="55"/>
      <c r="MJP48" s="117"/>
      <c r="MJQ48" s="118"/>
      <c r="MJR48" s="119"/>
      <c r="MJS48" s="119"/>
      <c r="MJT48" s="119"/>
      <c r="MJU48" s="119"/>
      <c r="MJV48" s="55"/>
      <c r="MJW48" s="120"/>
      <c r="MJX48" s="54"/>
      <c r="MJY48" s="55"/>
      <c r="MJZ48" s="55"/>
      <c r="MKA48" s="117"/>
      <c r="MKB48" s="118"/>
      <c r="MKC48" s="119"/>
      <c r="MKD48" s="119"/>
      <c r="MKE48" s="119"/>
      <c r="MKF48" s="119"/>
      <c r="MKG48" s="55"/>
      <c r="MKH48" s="120"/>
      <c r="MKI48" s="54"/>
      <c r="MKJ48" s="55"/>
      <c r="MKK48" s="55"/>
      <c r="MKL48" s="117"/>
      <c r="MKM48" s="118"/>
      <c r="MKN48" s="119"/>
      <c r="MKO48" s="119"/>
      <c r="MKP48" s="119"/>
      <c r="MKQ48" s="119"/>
      <c r="MKR48" s="55"/>
      <c r="MKS48" s="120"/>
      <c r="MKT48" s="54"/>
      <c r="MKU48" s="55"/>
      <c r="MKV48" s="55"/>
      <c r="MKW48" s="117"/>
      <c r="MKX48" s="118"/>
      <c r="MKY48" s="119"/>
      <c r="MKZ48" s="119"/>
      <c r="MLA48" s="119"/>
      <c r="MLB48" s="119"/>
      <c r="MLC48" s="55"/>
      <c r="MLD48" s="120"/>
      <c r="MLE48" s="54"/>
      <c r="MLF48" s="55"/>
      <c r="MLG48" s="55"/>
      <c r="MLH48" s="117"/>
      <c r="MLI48" s="118"/>
      <c r="MLJ48" s="119"/>
      <c r="MLK48" s="119"/>
      <c r="MLL48" s="119"/>
      <c r="MLM48" s="119"/>
      <c r="MLN48" s="55"/>
      <c r="MLO48" s="120"/>
      <c r="MLP48" s="54"/>
      <c r="MLQ48" s="55"/>
      <c r="MLR48" s="55"/>
      <c r="MLS48" s="117"/>
      <c r="MLT48" s="118"/>
      <c r="MLU48" s="119"/>
      <c r="MLV48" s="119"/>
      <c r="MLW48" s="119"/>
      <c r="MLX48" s="119"/>
      <c r="MLY48" s="55"/>
      <c r="MLZ48" s="120"/>
      <c r="MMA48" s="54"/>
      <c r="MMB48" s="55"/>
      <c r="MMC48" s="55"/>
      <c r="MMD48" s="117"/>
      <c r="MME48" s="118"/>
      <c r="MMF48" s="119"/>
      <c r="MMG48" s="119"/>
      <c r="MMH48" s="119"/>
      <c r="MMI48" s="119"/>
      <c r="MMJ48" s="55"/>
      <c r="MMK48" s="120"/>
      <c r="MML48" s="54"/>
      <c r="MMM48" s="55"/>
      <c r="MMN48" s="55"/>
      <c r="MMO48" s="117"/>
      <c r="MMP48" s="118"/>
      <c r="MMQ48" s="119"/>
      <c r="MMR48" s="119"/>
      <c r="MMS48" s="119"/>
      <c r="MMT48" s="119"/>
      <c r="MMU48" s="55"/>
      <c r="MMV48" s="120"/>
      <c r="MMW48" s="54"/>
      <c r="MMX48" s="55"/>
      <c r="MMY48" s="55"/>
      <c r="MMZ48" s="117"/>
      <c r="MNA48" s="118"/>
      <c r="MNB48" s="119"/>
      <c r="MNC48" s="119"/>
      <c r="MND48" s="119"/>
      <c r="MNE48" s="119"/>
      <c r="MNF48" s="55"/>
      <c r="MNG48" s="120"/>
      <c r="MNH48" s="54"/>
      <c r="MNI48" s="55"/>
      <c r="MNJ48" s="55"/>
      <c r="MNK48" s="117"/>
      <c r="MNL48" s="118"/>
      <c r="MNM48" s="119"/>
      <c r="MNN48" s="119"/>
      <c r="MNO48" s="119"/>
      <c r="MNP48" s="119"/>
      <c r="MNQ48" s="55"/>
      <c r="MNR48" s="120"/>
      <c r="MNS48" s="54"/>
      <c r="MNT48" s="55"/>
      <c r="MNU48" s="55"/>
      <c r="MNV48" s="117"/>
      <c r="MNW48" s="118"/>
      <c r="MNX48" s="119"/>
      <c r="MNY48" s="119"/>
      <c r="MNZ48" s="119"/>
      <c r="MOA48" s="119"/>
      <c r="MOB48" s="55"/>
      <c r="MOC48" s="120"/>
      <c r="MOD48" s="54"/>
      <c r="MOE48" s="55"/>
      <c r="MOF48" s="55"/>
      <c r="MOG48" s="117"/>
      <c r="MOH48" s="118"/>
      <c r="MOI48" s="119"/>
      <c r="MOJ48" s="119"/>
      <c r="MOK48" s="119"/>
      <c r="MOL48" s="119"/>
      <c r="MOM48" s="55"/>
      <c r="MON48" s="120"/>
      <c r="MOO48" s="54"/>
      <c r="MOP48" s="55"/>
      <c r="MOQ48" s="55"/>
      <c r="MOR48" s="117"/>
      <c r="MOS48" s="118"/>
      <c r="MOT48" s="119"/>
      <c r="MOU48" s="119"/>
      <c r="MOV48" s="119"/>
      <c r="MOW48" s="119"/>
      <c r="MOX48" s="55"/>
      <c r="MOY48" s="120"/>
      <c r="MOZ48" s="54"/>
      <c r="MPA48" s="55"/>
      <c r="MPB48" s="55"/>
      <c r="MPC48" s="117"/>
      <c r="MPD48" s="118"/>
      <c r="MPE48" s="119"/>
      <c r="MPF48" s="119"/>
      <c r="MPG48" s="119"/>
      <c r="MPH48" s="119"/>
      <c r="MPI48" s="55"/>
      <c r="MPJ48" s="120"/>
      <c r="MPK48" s="54"/>
      <c r="MPL48" s="55"/>
      <c r="MPM48" s="55"/>
      <c r="MPN48" s="117"/>
      <c r="MPO48" s="118"/>
      <c r="MPP48" s="119"/>
      <c r="MPQ48" s="119"/>
      <c r="MPR48" s="119"/>
      <c r="MPS48" s="119"/>
      <c r="MPT48" s="55"/>
      <c r="MPU48" s="120"/>
      <c r="MPV48" s="54"/>
      <c r="MPW48" s="55"/>
      <c r="MPX48" s="55"/>
      <c r="MPY48" s="117"/>
      <c r="MPZ48" s="118"/>
      <c r="MQA48" s="119"/>
      <c r="MQB48" s="119"/>
      <c r="MQC48" s="119"/>
      <c r="MQD48" s="119"/>
      <c r="MQE48" s="55"/>
      <c r="MQF48" s="120"/>
      <c r="MQG48" s="54"/>
      <c r="MQH48" s="55"/>
      <c r="MQI48" s="55"/>
      <c r="MQJ48" s="117"/>
      <c r="MQK48" s="118"/>
      <c r="MQL48" s="119"/>
      <c r="MQM48" s="119"/>
      <c r="MQN48" s="119"/>
      <c r="MQO48" s="119"/>
      <c r="MQP48" s="55"/>
      <c r="MQQ48" s="120"/>
      <c r="MQR48" s="54"/>
      <c r="MQS48" s="55"/>
      <c r="MQT48" s="55"/>
      <c r="MQU48" s="117"/>
      <c r="MQV48" s="118"/>
      <c r="MQW48" s="119"/>
      <c r="MQX48" s="119"/>
      <c r="MQY48" s="119"/>
      <c r="MQZ48" s="119"/>
      <c r="MRA48" s="55"/>
      <c r="MRB48" s="120"/>
      <c r="MRC48" s="54"/>
      <c r="MRD48" s="55"/>
      <c r="MRE48" s="55"/>
      <c r="MRF48" s="117"/>
      <c r="MRG48" s="118"/>
      <c r="MRH48" s="119"/>
      <c r="MRI48" s="119"/>
      <c r="MRJ48" s="119"/>
      <c r="MRK48" s="119"/>
      <c r="MRL48" s="55"/>
      <c r="MRM48" s="120"/>
      <c r="MRN48" s="54"/>
      <c r="MRO48" s="55"/>
      <c r="MRP48" s="55"/>
      <c r="MRQ48" s="117"/>
      <c r="MRR48" s="118"/>
      <c r="MRS48" s="119"/>
      <c r="MRT48" s="119"/>
      <c r="MRU48" s="119"/>
      <c r="MRV48" s="119"/>
      <c r="MRW48" s="55"/>
      <c r="MRX48" s="120"/>
      <c r="MRY48" s="54"/>
      <c r="MRZ48" s="55"/>
      <c r="MSA48" s="55"/>
      <c r="MSB48" s="117"/>
      <c r="MSC48" s="118"/>
      <c r="MSD48" s="119"/>
      <c r="MSE48" s="119"/>
      <c r="MSF48" s="119"/>
      <c r="MSG48" s="119"/>
      <c r="MSH48" s="55"/>
      <c r="MSI48" s="120"/>
      <c r="MSJ48" s="54"/>
      <c r="MSK48" s="55"/>
      <c r="MSL48" s="55"/>
      <c r="MSM48" s="117"/>
      <c r="MSN48" s="118"/>
      <c r="MSO48" s="119"/>
      <c r="MSP48" s="119"/>
      <c r="MSQ48" s="119"/>
      <c r="MSR48" s="119"/>
      <c r="MSS48" s="55"/>
      <c r="MST48" s="120"/>
      <c r="MSU48" s="54"/>
      <c r="MSV48" s="55"/>
      <c r="MSW48" s="55"/>
      <c r="MSX48" s="117"/>
      <c r="MSY48" s="118"/>
      <c r="MSZ48" s="119"/>
      <c r="MTA48" s="119"/>
      <c r="MTB48" s="119"/>
      <c r="MTC48" s="119"/>
      <c r="MTD48" s="55"/>
      <c r="MTE48" s="120"/>
      <c r="MTF48" s="54"/>
      <c r="MTG48" s="55"/>
      <c r="MTH48" s="55"/>
      <c r="MTI48" s="117"/>
      <c r="MTJ48" s="118"/>
      <c r="MTK48" s="119"/>
      <c r="MTL48" s="119"/>
      <c r="MTM48" s="119"/>
      <c r="MTN48" s="119"/>
      <c r="MTO48" s="55"/>
      <c r="MTP48" s="120"/>
      <c r="MTQ48" s="54"/>
      <c r="MTR48" s="55"/>
      <c r="MTS48" s="55"/>
      <c r="MTT48" s="117"/>
      <c r="MTU48" s="118"/>
      <c r="MTV48" s="119"/>
      <c r="MTW48" s="119"/>
      <c r="MTX48" s="119"/>
      <c r="MTY48" s="119"/>
      <c r="MTZ48" s="55"/>
      <c r="MUA48" s="120"/>
      <c r="MUB48" s="54"/>
      <c r="MUC48" s="55"/>
      <c r="MUD48" s="55"/>
      <c r="MUE48" s="117"/>
      <c r="MUF48" s="118"/>
      <c r="MUG48" s="119"/>
      <c r="MUH48" s="119"/>
      <c r="MUI48" s="119"/>
      <c r="MUJ48" s="119"/>
      <c r="MUK48" s="55"/>
      <c r="MUL48" s="120"/>
      <c r="MUM48" s="54"/>
      <c r="MUN48" s="55"/>
      <c r="MUO48" s="55"/>
      <c r="MUP48" s="117"/>
      <c r="MUQ48" s="118"/>
      <c r="MUR48" s="119"/>
      <c r="MUS48" s="119"/>
      <c r="MUT48" s="119"/>
      <c r="MUU48" s="119"/>
      <c r="MUV48" s="55"/>
      <c r="MUW48" s="120"/>
      <c r="MUX48" s="54"/>
      <c r="MUY48" s="55"/>
      <c r="MUZ48" s="55"/>
      <c r="MVA48" s="117"/>
      <c r="MVB48" s="118"/>
      <c r="MVC48" s="119"/>
      <c r="MVD48" s="119"/>
      <c r="MVE48" s="119"/>
      <c r="MVF48" s="119"/>
      <c r="MVG48" s="55"/>
      <c r="MVH48" s="120"/>
      <c r="MVI48" s="54"/>
      <c r="MVJ48" s="55"/>
      <c r="MVK48" s="55"/>
      <c r="MVL48" s="117"/>
      <c r="MVM48" s="118"/>
      <c r="MVN48" s="119"/>
      <c r="MVO48" s="119"/>
      <c r="MVP48" s="119"/>
      <c r="MVQ48" s="119"/>
      <c r="MVR48" s="55"/>
      <c r="MVS48" s="120"/>
      <c r="MVT48" s="54"/>
      <c r="MVU48" s="55"/>
      <c r="MVV48" s="55"/>
      <c r="MVW48" s="117"/>
      <c r="MVX48" s="118"/>
      <c r="MVY48" s="119"/>
      <c r="MVZ48" s="119"/>
      <c r="MWA48" s="119"/>
      <c r="MWB48" s="119"/>
      <c r="MWC48" s="55"/>
      <c r="MWD48" s="120"/>
      <c r="MWE48" s="54"/>
      <c r="MWF48" s="55"/>
      <c r="MWG48" s="55"/>
      <c r="MWH48" s="117"/>
      <c r="MWI48" s="118"/>
      <c r="MWJ48" s="119"/>
      <c r="MWK48" s="119"/>
      <c r="MWL48" s="119"/>
      <c r="MWM48" s="119"/>
      <c r="MWN48" s="55"/>
      <c r="MWO48" s="120"/>
      <c r="MWP48" s="54"/>
      <c r="MWQ48" s="55"/>
      <c r="MWR48" s="55"/>
      <c r="MWS48" s="117"/>
      <c r="MWT48" s="118"/>
      <c r="MWU48" s="119"/>
      <c r="MWV48" s="119"/>
      <c r="MWW48" s="119"/>
      <c r="MWX48" s="119"/>
      <c r="MWY48" s="55"/>
      <c r="MWZ48" s="120"/>
      <c r="MXA48" s="54"/>
      <c r="MXB48" s="55"/>
      <c r="MXC48" s="55"/>
      <c r="MXD48" s="117"/>
      <c r="MXE48" s="118"/>
      <c r="MXF48" s="119"/>
      <c r="MXG48" s="119"/>
      <c r="MXH48" s="119"/>
      <c r="MXI48" s="119"/>
      <c r="MXJ48" s="55"/>
      <c r="MXK48" s="120"/>
      <c r="MXL48" s="54"/>
      <c r="MXM48" s="55"/>
      <c r="MXN48" s="55"/>
      <c r="MXO48" s="117"/>
      <c r="MXP48" s="118"/>
      <c r="MXQ48" s="119"/>
      <c r="MXR48" s="119"/>
      <c r="MXS48" s="119"/>
      <c r="MXT48" s="119"/>
      <c r="MXU48" s="55"/>
      <c r="MXV48" s="120"/>
      <c r="MXW48" s="54"/>
      <c r="MXX48" s="55"/>
      <c r="MXY48" s="55"/>
      <c r="MXZ48" s="117"/>
      <c r="MYA48" s="118"/>
      <c r="MYB48" s="119"/>
      <c r="MYC48" s="119"/>
      <c r="MYD48" s="119"/>
      <c r="MYE48" s="119"/>
      <c r="MYF48" s="55"/>
      <c r="MYG48" s="120"/>
      <c r="MYH48" s="54"/>
      <c r="MYI48" s="55"/>
      <c r="MYJ48" s="55"/>
      <c r="MYK48" s="117"/>
      <c r="MYL48" s="118"/>
      <c r="MYM48" s="119"/>
      <c r="MYN48" s="119"/>
      <c r="MYO48" s="119"/>
      <c r="MYP48" s="119"/>
      <c r="MYQ48" s="55"/>
      <c r="MYR48" s="120"/>
      <c r="MYS48" s="54"/>
      <c r="MYT48" s="55"/>
      <c r="MYU48" s="55"/>
      <c r="MYV48" s="117"/>
      <c r="MYW48" s="118"/>
      <c r="MYX48" s="119"/>
      <c r="MYY48" s="119"/>
      <c r="MYZ48" s="119"/>
      <c r="MZA48" s="119"/>
      <c r="MZB48" s="55"/>
      <c r="MZC48" s="120"/>
      <c r="MZD48" s="54"/>
      <c r="MZE48" s="55"/>
      <c r="MZF48" s="55"/>
      <c r="MZG48" s="117"/>
      <c r="MZH48" s="118"/>
      <c r="MZI48" s="119"/>
      <c r="MZJ48" s="119"/>
      <c r="MZK48" s="119"/>
      <c r="MZL48" s="119"/>
      <c r="MZM48" s="55"/>
      <c r="MZN48" s="120"/>
      <c r="MZO48" s="54"/>
      <c r="MZP48" s="55"/>
      <c r="MZQ48" s="55"/>
      <c r="MZR48" s="117"/>
      <c r="MZS48" s="118"/>
      <c r="MZT48" s="119"/>
      <c r="MZU48" s="119"/>
      <c r="MZV48" s="119"/>
      <c r="MZW48" s="119"/>
      <c r="MZX48" s="55"/>
      <c r="MZY48" s="120"/>
      <c r="MZZ48" s="54"/>
      <c r="NAA48" s="55"/>
      <c r="NAB48" s="55"/>
      <c r="NAC48" s="117"/>
      <c r="NAD48" s="118"/>
      <c r="NAE48" s="119"/>
      <c r="NAF48" s="119"/>
      <c r="NAG48" s="119"/>
      <c r="NAH48" s="119"/>
      <c r="NAI48" s="55"/>
      <c r="NAJ48" s="120"/>
      <c r="NAK48" s="54"/>
      <c r="NAL48" s="55"/>
      <c r="NAM48" s="55"/>
      <c r="NAN48" s="117"/>
      <c r="NAO48" s="118"/>
      <c r="NAP48" s="119"/>
      <c r="NAQ48" s="119"/>
      <c r="NAR48" s="119"/>
      <c r="NAS48" s="119"/>
      <c r="NAT48" s="55"/>
      <c r="NAU48" s="120"/>
      <c r="NAV48" s="54"/>
      <c r="NAW48" s="55"/>
      <c r="NAX48" s="55"/>
      <c r="NAY48" s="117"/>
      <c r="NAZ48" s="118"/>
      <c r="NBA48" s="119"/>
      <c r="NBB48" s="119"/>
      <c r="NBC48" s="119"/>
      <c r="NBD48" s="119"/>
      <c r="NBE48" s="55"/>
      <c r="NBF48" s="120"/>
      <c r="NBG48" s="54"/>
      <c r="NBH48" s="55"/>
      <c r="NBI48" s="55"/>
      <c r="NBJ48" s="117"/>
      <c r="NBK48" s="118"/>
      <c r="NBL48" s="119"/>
      <c r="NBM48" s="119"/>
      <c r="NBN48" s="119"/>
      <c r="NBO48" s="119"/>
      <c r="NBP48" s="55"/>
      <c r="NBQ48" s="120"/>
      <c r="NBR48" s="54"/>
      <c r="NBS48" s="55"/>
      <c r="NBT48" s="55"/>
      <c r="NBU48" s="117"/>
      <c r="NBV48" s="118"/>
      <c r="NBW48" s="119"/>
      <c r="NBX48" s="119"/>
      <c r="NBY48" s="119"/>
      <c r="NBZ48" s="119"/>
      <c r="NCA48" s="55"/>
      <c r="NCB48" s="120"/>
      <c r="NCC48" s="54"/>
      <c r="NCD48" s="55"/>
      <c r="NCE48" s="55"/>
      <c r="NCF48" s="117"/>
      <c r="NCG48" s="118"/>
      <c r="NCH48" s="119"/>
      <c r="NCI48" s="119"/>
      <c r="NCJ48" s="119"/>
      <c r="NCK48" s="119"/>
      <c r="NCL48" s="55"/>
      <c r="NCM48" s="120"/>
      <c r="NCN48" s="54"/>
      <c r="NCO48" s="55"/>
      <c r="NCP48" s="55"/>
      <c r="NCQ48" s="117"/>
      <c r="NCR48" s="118"/>
      <c r="NCS48" s="119"/>
      <c r="NCT48" s="119"/>
      <c r="NCU48" s="119"/>
      <c r="NCV48" s="119"/>
      <c r="NCW48" s="55"/>
      <c r="NCX48" s="120"/>
      <c r="NCY48" s="54"/>
      <c r="NCZ48" s="55"/>
      <c r="NDA48" s="55"/>
      <c r="NDB48" s="117"/>
      <c r="NDC48" s="118"/>
      <c r="NDD48" s="119"/>
      <c r="NDE48" s="119"/>
      <c r="NDF48" s="119"/>
      <c r="NDG48" s="119"/>
      <c r="NDH48" s="55"/>
      <c r="NDI48" s="120"/>
      <c r="NDJ48" s="54"/>
      <c r="NDK48" s="55"/>
      <c r="NDL48" s="55"/>
      <c r="NDM48" s="117"/>
      <c r="NDN48" s="118"/>
      <c r="NDO48" s="119"/>
      <c r="NDP48" s="119"/>
      <c r="NDQ48" s="119"/>
      <c r="NDR48" s="119"/>
      <c r="NDS48" s="55"/>
      <c r="NDT48" s="120"/>
      <c r="NDU48" s="54"/>
      <c r="NDV48" s="55"/>
      <c r="NDW48" s="55"/>
      <c r="NDX48" s="117"/>
      <c r="NDY48" s="118"/>
      <c r="NDZ48" s="119"/>
      <c r="NEA48" s="119"/>
      <c r="NEB48" s="119"/>
      <c r="NEC48" s="119"/>
      <c r="NED48" s="55"/>
      <c r="NEE48" s="120"/>
      <c r="NEF48" s="54"/>
      <c r="NEG48" s="55"/>
      <c r="NEH48" s="55"/>
      <c r="NEI48" s="117"/>
      <c r="NEJ48" s="118"/>
      <c r="NEK48" s="119"/>
      <c r="NEL48" s="119"/>
      <c r="NEM48" s="119"/>
      <c r="NEN48" s="119"/>
      <c r="NEO48" s="55"/>
      <c r="NEP48" s="120"/>
      <c r="NEQ48" s="54"/>
      <c r="NER48" s="55"/>
      <c r="NES48" s="55"/>
      <c r="NET48" s="117"/>
      <c r="NEU48" s="118"/>
      <c r="NEV48" s="119"/>
      <c r="NEW48" s="119"/>
      <c r="NEX48" s="119"/>
      <c r="NEY48" s="119"/>
      <c r="NEZ48" s="55"/>
      <c r="NFA48" s="120"/>
      <c r="NFB48" s="54"/>
      <c r="NFC48" s="55"/>
      <c r="NFD48" s="55"/>
      <c r="NFE48" s="117"/>
      <c r="NFF48" s="118"/>
      <c r="NFG48" s="119"/>
      <c r="NFH48" s="119"/>
      <c r="NFI48" s="119"/>
      <c r="NFJ48" s="119"/>
      <c r="NFK48" s="55"/>
      <c r="NFL48" s="120"/>
      <c r="NFM48" s="54"/>
      <c r="NFN48" s="55"/>
      <c r="NFO48" s="55"/>
      <c r="NFP48" s="117"/>
      <c r="NFQ48" s="118"/>
      <c r="NFR48" s="119"/>
      <c r="NFS48" s="119"/>
      <c r="NFT48" s="119"/>
      <c r="NFU48" s="119"/>
      <c r="NFV48" s="55"/>
      <c r="NFW48" s="120"/>
      <c r="NFX48" s="54"/>
      <c r="NFY48" s="55"/>
      <c r="NFZ48" s="55"/>
      <c r="NGA48" s="117"/>
      <c r="NGB48" s="118"/>
      <c r="NGC48" s="119"/>
      <c r="NGD48" s="119"/>
      <c r="NGE48" s="119"/>
      <c r="NGF48" s="119"/>
      <c r="NGG48" s="55"/>
      <c r="NGH48" s="120"/>
      <c r="NGI48" s="54"/>
      <c r="NGJ48" s="55"/>
      <c r="NGK48" s="55"/>
      <c r="NGL48" s="117"/>
      <c r="NGM48" s="118"/>
      <c r="NGN48" s="119"/>
      <c r="NGO48" s="119"/>
      <c r="NGP48" s="119"/>
      <c r="NGQ48" s="119"/>
      <c r="NGR48" s="55"/>
      <c r="NGS48" s="120"/>
      <c r="NGT48" s="54"/>
      <c r="NGU48" s="55"/>
      <c r="NGV48" s="55"/>
      <c r="NGW48" s="117"/>
      <c r="NGX48" s="118"/>
      <c r="NGY48" s="119"/>
      <c r="NGZ48" s="119"/>
      <c r="NHA48" s="119"/>
      <c r="NHB48" s="119"/>
      <c r="NHC48" s="55"/>
      <c r="NHD48" s="120"/>
      <c r="NHE48" s="54"/>
      <c r="NHF48" s="55"/>
      <c r="NHG48" s="55"/>
      <c r="NHH48" s="117"/>
      <c r="NHI48" s="118"/>
      <c r="NHJ48" s="119"/>
      <c r="NHK48" s="119"/>
      <c r="NHL48" s="119"/>
      <c r="NHM48" s="119"/>
      <c r="NHN48" s="55"/>
      <c r="NHO48" s="120"/>
      <c r="NHP48" s="54"/>
      <c r="NHQ48" s="55"/>
      <c r="NHR48" s="55"/>
      <c r="NHS48" s="117"/>
      <c r="NHT48" s="118"/>
      <c r="NHU48" s="119"/>
      <c r="NHV48" s="119"/>
      <c r="NHW48" s="119"/>
      <c r="NHX48" s="119"/>
      <c r="NHY48" s="55"/>
      <c r="NHZ48" s="120"/>
      <c r="NIA48" s="54"/>
      <c r="NIB48" s="55"/>
      <c r="NIC48" s="55"/>
      <c r="NID48" s="117"/>
      <c r="NIE48" s="118"/>
      <c r="NIF48" s="119"/>
      <c r="NIG48" s="119"/>
      <c r="NIH48" s="119"/>
      <c r="NII48" s="119"/>
      <c r="NIJ48" s="55"/>
      <c r="NIK48" s="120"/>
      <c r="NIL48" s="54"/>
      <c r="NIM48" s="55"/>
      <c r="NIN48" s="55"/>
      <c r="NIO48" s="117"/>
      <c r="NIP48" s="118"/>
      <c r="NIQ48" s="119"/>
      <c r="NIR48" s="119"/>
      <c r="NIS48" s="119"/>
      <c r="NIT48" s="119"/>
      <c r="NIU48" s="55"/>
      <c r="NIV48" s="120"/>
      <c r="NIW48" s="54"/>
      <c r="NIX48" s="55"/>
      <c r="NIY48" s="55"/>
      <c r="NIZ48" s="117"/>
      <c r="NJA48" s="118"/>
      <c r="NJB48" s="119"/>
      <c r="NJC48" s="119"/>
      <c r="NJD48" s="119"/>
      <c r="NJE48" s="119"/>
      <c r="NJF48" s="55"/>
      <c r="NJG48" s="120"/>
      <c r="NJH48" s="54"/>
      <c r="NJI48" s="55"/>
      <c r="NJJ48" s="55"/>
      <c r="NJK48" s="117"/>
      <c r="NJL48" s="118"/>
      <c r="NJM48" s="119"/>
      <c r="NJN48" s="119"/>
      <c r="NJO48" s="119"/>
      <c r="NJP48" s="119"/>
      <c r="NJQ48" s="55"/>
      <c r="NJR48" s="120"/>
      <c r="NJS48" s="54"/>
      <c r="NJT48" s="55"/>
      <c r="NJU48" s="55"/>
      <c r="NJV48" s="117"/>
      <c r="NJW48" s="118"/>
      <c r="NJX48" s="119"/>
      <c r="NJY48" s="119"/>
      <c r="NJZ48" s="119"/>
      <c r="NKA48" s="119"/>
      <c r="NKB48" s="55"/>
      <c r="NKC48" s="120"/>
      <c r="NKD48" s="54"/>
      <c r="NKE48" s="55"/>
      <c r="NKF48" s="55"/>
      <c r="NKG48" s="117"/>
      <c r="NKH48" s="118"/>
      <c r="NKI48" s="119"/>
      <c r="NKJ48" s="119"/>
      <c r="NKK48" s="119"/>
      <c r="NKL48" s="119"/>
      <c r="NKM48" s="55"/>
      <c r="NKN48" s="120"/>
      <c r="NKO48" s="54"/>
      <c r="NKP48" s="55"/>
      <c r="NKQ48" s="55"/>
      <c r="NKR48" s="117"/>
      <c r="NKS48" s="118"/>
      <c r="NKT48" s="119"/>
      <c r="NKU48" s="119"/>
      <c r="NKV48" s="119"/>
      <c r="NKW48" s="119"/>
      <c r="NKX48" s="55"/>
      <c r="NKY48" s="120"/>
      <c r="NKZ48" s="54"/>
      <c r="NLA48" s="55"/>
      <c r="NLB48" s="55"/>
      <c r="NLC48" s="117"/>
      <c r="NLD48" s="118"/>
      <c r="NLE48" s="119"/>
      <c r="NLF48" s="119"/>
      <c r="NLG48" s="119"/>
      <c r="NLH48" s="119"/>
      <c r="NLI48" s="55"/>
      <c r="NLJ48" s="120"/>
      <c r="NLK48" s="54"/>
      <c r="NLL48" s="55"/>
      <c r="NLM48" s="55"/>
      <c r="NLN48" s="117"/>
      <c r="NLO48" s="118"/>
      <c r="NLP48" s="119"/>
      <c r="NLQ48" s="119"/>
      <c r="NLR48" s="119"/>
      <c r="NLS48" s="119"/>
      <c r="NLT48" s="55"/>
      <c r="NLU48" s="120"/>
      <c r="NLV48" s="54"/>
      <c r="NLW48" s="55"/>
      <c r="NLX48" s="55"/>
      <c r="NLY48" s="117"/>
      <c r="NLZ48" s="118"/>
      <c r="NMA48" s="119"/>
      <c r="NMB48" s="119"/>
      <c r="NMC48" s="119"/>
      <c r="NMD48" s="119"/>
      <c r="NME48" s="55"/>
      <c r="NMF48" s="120"/>
      <c r="NMG48" s="54"/>
      <c r="NMH48" s="55"/>
      <c r="NMI48" s="55"/>
      <c r="NMJ48" s="117"/>
      <c r="NMK48" s="118"/>
      <c r="NML48" s="119"/>
      <c r="NMM48" s="119"/>
      <c r="NMN48" s="119"/>
      <c r="NMO48" s="119"/>
      <c r="NMP48" s="55"/>
      <c r="NMQ48" s="120"/>
      <c r="NMR48" s="54"/>
      <c r="NMS48" s="55"/>
      <c r="NMT48" s="55"/>
      <c r="NMU48" s="117"/>
      <c r="NMV48" s="118"/>
      <c r="NMW48" s="119"/>
      <c r="NMX48" s="119"/>
      <c r="NMY48" s="119"/>
      <c r="NMZ48" s="119"/>
      <c r="NNA48" s="55"/>
      <c r="NNB48" s="120"/>
      <c r="NNC48" s="54"/>
      <c r="NND48" s="55"/>
      <c r="NNE48" s="55"/>
      <c r="NNF48" s="117"/>
      <c r="NNG48" s="118"/>
      <c r="NNH48" s="119"/>
      <c r="NNI48" s="119"/>
      <c r="NNJ48" s="119"/>
      <c r="NNK48" s="119"/>
      <c r="NNL48" s="55"/>
      <c r="NNM48" s="120"/>
      <c r="NNN48" s="54"/>
      <c r="NNO48" s="55"/>
      <c r="NNP48" s="55"/>
      <c r="NNQ48" s="117"/>
      <c r="NNR48" s="118"/>
      <c r="NNS48" s="119"/>
      <c r="NNT48" s="119"/>
      <c r="NNU48" s="119"/>
      <c r="NNV48" s="119"/>
      <c r="NNW48" s="55"/>
      <c r="NNX48" s="120"/>
      <c r="NNY48" s="54"/>
      <c r="NNZ48" s="55"/>
      <c r="NOA48" s="55"/>
      <c r="NOB48" s="117"/>
      <c r="NOC48" s="118"/>
      <c r="NOD48" s="119"/>
      <c r="NOE48" s="119"/>
      <c r="NOF48" s="119"/>
      <c r="NOG48" s="119"/>
      <c r="NOH48" s="55"/>
      <c r="NOI48" s="120"/>
      <c r="NOJ48" s="54"/>
      <c r="NOK48" s="55"/>
      <c r="NOL48" s="55"/>
      <c r="NOM48" s="117"/>
      <c r="NON48" s="118"/>
      <c r="NOO48" s="119"/>
      <c r="NOP48" s="119"/>
      <c r="NOQ48" s="119"/>
      <c r="NOR48" s="119"/>
      <c r="NOS48" s="55"/>
      <c r="NOT48" s="120"/>
      <c r="NOU48" s="54"/>
      <c r="NOV48" s="55"/>
      <c r="NOW48" s="55"/>
      <c r="NOX48" s="117"/>
      <c r="NOY48" s="118"/>
      <c r="NOZ48" s="119"/>
      <c r="NPA48" s="119"/>
      <c r="NPB48" s="119"/>
      <c r="NPC48" s="119"/>
      <c r="NPD48" s="55"/>
      <c r="NPE48" s="120"/>
      <c r="NPF48" s="54"/>
      <c r="NPG48" s="55"/>
      <c r="NPH48" s="55"/>
      <c r="NPI48" s="117"/>
      <c r="NPJ48" s="118"/>
      <c r="NPK48" s="119"/>
      <c r="NPL48" s="119"/>
      <c r="NPM48" s="119"/>
      <c r="NPN48" s="119"/>
      <c r="NPO48" s="55"/>
      <c r="NPP48" s="120"/>
      <c r="NPQ48" s="54"/>
      <c r="NPR48" s="55"/>
      <c r="NPS48" s="55"/>
      <c r="NPT48" s="117"/>
      <c r="NPU48" s="118"/>
      <c r="NPV48" s="119"/>
      <c r="NPW48" s="119"/>
      <c r="NPX48" s="119"/>
      <c r="NPY48" s="119"/>
      <c r="NPZ48" s="55"/>
      <c r="NQA48" s="120"/>
      <c r="NQB48" s="54"/>
      <c r="NQC48" s="55"/>
      <c r="NQD48" s="55"/>
      <c r="NQE48" s="117"/>
      <c r="NQF48" s="118"/>
      <c r="NQG48" s="119"/>
      <c r="NQH48" s="119"/>
      <c r="NQI48" s="119"/>
      <c r="NQJ48" s="119"/>
      <c r="NQK48" s="55"/>
      <c r="NQL48" s="120"/>
      <c r="NQM48" s="54"/>
      <c r="NQN48" s="55"/>
      <c r="NQO48" s="55"/>
      <c r="NQP48" s="117"/>
      <c r="NQQ48" s="118"/>
      <c r="NQR48" s="119"/>
      <c r="NQS48" s="119"/>
      <c r="NQT48" s="119"/>
      <c r="NQU48" s="119"/>
      <c r="NQV48" s="55"/>
      <c r="NQW48" s="120"/>
      <c r="NQX48" s="54"/>
      <c r="NQY48" s="55"/>
      <c r="NQZ48" s="55"/>
      <c r="NRA48" s="117"/>
      <c r="NRB48" s="118"/>
      <c r="NRC48" s="119"/>
      <c r="NRD48" s="119"/>
      <c r="NRE48" s="119"/>
      <c r="NRF48" s="119"/>
      <c r="NRG48" s="55"/>
      <c r="NRH48" s="120"/>
      <c r="NRI48" s="54"/>
      <c r="NRJ48" s="55"/>
      <c r="NRK48" s="55"/>
      <c r="NRL48" s="117"/>
      <c r="NRM48" s="118"/>
      <c r="NRN48" s="119"/>
      <c r="NRO48" s="119"/>
      <c r="NRP48" s="119"/>
      <c r="NRQ48" s="119"/>
      <c r="NRR48" s="55"/>
      <c r="NRS48" s="120"/>
      <c r="NRT48" s="54"/>
      <c r="NRU48" s="55"/>
      <c r="NRV48" s="55"/>
      <c r="NRW48" s="117"/>
      <c r="NRX48" s="118"/>
      <c r="NRY48" s="119"/>
      <c r="NRZ48" s="119"/>
      <c r="NSA48" s="119"/>
      <c r="NSB48" s="119"/>
      <c r="NSC48" s="55"/>
      <c r="NSD48" s="120"/>
      <c r="NSE48" s="54"/>
      <c r="NSF48" s="55"/>
      <c r="NSG48" s="55"/>
      <c r="NSH48" s="117"/>
      <c r="NSI48" s="118"/>
      <c r="NSJ48" s="119"/>
      <c r="NSK48" s="119"/>
      <c r="NSL48" s="119"/>
      <c r="NSM48" s="119"/>
      <c r="NSN48" s="55"/>
      <c r="NSO48" s="120"/>
      <c r="NSP48" s="54"/>
      <c r="NSQ48" s="55"/>
      <c r="NSR48" s="55"/>
      <c r="NSS48" s="117"/>
      <c r="NST48" s="118"/>
      <c r="NSU48" s="119"/>
      <c r="NSV48" s="119"/>
      <c r="NSW48" s="119"/>
      <c r="NSX48" s="119"/>
      <c r="NSY48" s="55"/>
      <c r="NSZ48" s="120"/>
      <c r="NTA48" s="54"/>
      <c r="NTB48" s="55"/>
      <c r="NTC48" s="55"/>
      <c r="NTD48" s="117"/>
      <c r="NTE48" s="118"/>
      <c r="NTF48" s="119"/>
      <c r="NTG48" s="119"/>
      <c r="NTH48" s="119"/>
      <c r="NTI48" s="119"/>
      <c r="NTJ48" s="55"/>
      <c r="NTK48" s="120"/>
      <c r="NTL48" s="54"/>
      <c r="NTM48" s="55"/>
      <c r="NTN48" s="55"/>
      <c r="NTO48" s="117"/>
      <c r="NTP48" s="118"/>
      <c r="NTQ48" s="119"/>
      <c r="NTR48" s="119"/>
      <c r="NTS48" s="119"/>
      <c r="NTT48" s="119"/>
      <c r="NTU48" s="55"/>
      <c r="NTV48" s="120"/>
      <c r="NTW48" s="54"/>
      <c r="NTX48" s="55"/>
      <c r="NTY48" s="55"/>
      <c r="NTZ48" s="117"/>
      <c r="NUA48" s="118"/>
      <c r="NUB48" s="119"/>
      <c r="NUC48" s="119"/>
      <c r="NUD48" s="119"/>
      <c r="NUE48" s="119"/>
      <c r="NUF48" s="55"/>
      <c r="NUG48" s="120"/>
      <c r="NUH48" s="54"/>
      <c r="NUI48" s="55"/>
      <c r="NUJ48" s="55"/>
      <c r="NUK48" s="117"/>
      <c r="NUL48" s="118"/>
      <c r="NUM48" s="119"/>
      <c r="NUN48" s="119"/>
      <c r="NUO48" s="119"/>
      <c r="NUP48" s="119"/>
      <c r="NUQ48" s="55"/>
      <c r="NUR48" s="120"/>
      <c r="NUS48" s="54"/>
      <c r="NUT48" s="55"/>
      <c r="NUU48" s="55"/>
      <c r="NUV48" s="117"/>
      <c r="NUW48" s="118"/>
      <c r="NUX48" s="119"/>
      <c r="NUY48" s="119"/>
      <c r="NUZ48" s="119"/>
      <c r="NVA48" s="119"/>
      <c r="NVB48" s="55"/>
      <c r="NVC48" s="120"/>
      <c r="NVD48" s="54"/>
      <c r="NVE48" s="55"/>
      <c r="NVF48" s="55"/>
      <c r="NVG48" s="117"/>
      <c r="NVH48" s="118"/>
      <c r="NVI48" s="119"/>
      <c r="NVJ48" s="119"/>
      <c r="NVK48" s="119"/>
      <c r="NVL48" s="119"/>
      <c r="NVM48" s="55"/>
      <c r="NVN48" s="120"/>
      <c r="NVO48" s="54"/>
      <c r="NVP48" s="55"/>
      <c r="NVQ48" s="55"/>
      <c r="NVR48" s="117"/>
      <c r="NVS48" s="118"/>
      <c r="NVT48" s="119"/>
      <c r="NVU48" s="119"/>
      <c r="NVV48" s="119"/>
      <c r="NVW48" s="119"/>
      <c r="NVX48" s="55"/>
      <c r="NVY48" s="120"/>
      <c r="NVZ48" s="54"/>
      <c r="NWA48" s="55"/>
      <c r="NWB48" s="55"/>
      <c r="NWC48" s="117"/>
      <c r="NWD48" s="118"/>
      <c r="NWE48" s="119"/>
      <c r="NWF48" s="119"/>
      <c r="NWG48" s="119"/>
      <c r="NWH48" s="119"/>
      <c r="NWI48" s="55"/>
      <c r="NWJ48" s="120"/>
      <c r="NWK48" s="54"/>
      <c r="NWL48" s="55"/>
      <c r="NWM48" s="55"/>
      <c r="NWN48" s="117"/>
      <c r="NWO48" s="118"/>
      <c r="NWP48" s="119"/>
      <c r="NWQ48" s="119"/>
      <c r="NWR48" s="119"/>
      <c r="NWS48" s="119"/>
      <c r="NWT48" s="55"/>
      <c r="NWU48" s="120"/>
      <c r="NWV48" s="54"/>
      <c r="NWW48" s="55"/>
      <c r="NWX48" s="55"/>
      <c r="NWY48" s="117"/>
      <c r="NWZ48" s="118"/>
      <c r="NXA48" s="119"/>
      <c r="NXB48" s="119"/>
      <c r="NXC48" s="119"/>
      <c r="NXD48" s="119"/>
      <c r="NXE48" s="55"/>
      <c r="NXF48" s="120"/>
      <c r="NXG48" s="54"/>
      <c r="NXH48" s="55"/>
      <c r="NXI48" s="55"/>
      <c r="NXJ48" s="117"/>
      <c r="NXK48" s="118"/>
      <c r="NXL48" s="119"/>
      <c r="NXM48" s="119"/>
      <c r="NXN48" s="119"/>
      <c r="NXO48" s="119"/>
      <c r="NXP48" s="55"/>
      <c r="NXQ48" s="120"/>
      <c r="NXR48" s="54"/>
      <c r="NXS48" s="55"/>
      <c r="NXT48" s="55"/>
      <c r="NXU48" s="117"/>
      <c r="NXV48" s="118"/>
      <c r="NXW48" s="119"/>
      <c r="NXX48" s="119"/>
      <c r="NXY48" s="119"/>
      <c r="NXZ48" s="119"/>
      <c r="NYA48" s="55"/>
      <c r="NYB48" s="120"/>
      <c r="NYC48" s="54"/>
      <c r="NYD48" s="55"/>
      <c r="NYE48" s="55"/>
      <c r="NYF48" s="117"/>
      <c r="NYG48" s="118"/>
      <c r="NYH48" s="119"/>
      <c r="NYI48" s="119"/>
      <c r="NYJ48" s="119"/>
      <c r="NYK48" s="119"/>
      <c r="NYL48" s="55"/>
      <c r="NYM48" s="120"/>
      <c r="NYN48" s="54"/>
      <c r="NYO48" s="55"/>
      <c r="NYP48" s="55"/>
      <c r="NYQ48" s="117"/>
      <c r="NYR48" s="118"/>
      <c r="NYS48" s="119"/>
      <c r="NYT48" s="119"/>
      <c r="NYU48" s="119"/>
      <c r="NYV48" s="119"/>
      <c r="NYW48" s="55"/>
      <c r="NYX48" s="120"/>
      <c r="NYY48" s="54"/>
      <c r="NYZ48" s="55"/>
      <c r="NZA48" s="55"/>
      <c r="NZB48" s="117"/>
      <c r="NZC48" s="118"/>
      <c r="NZD48" s="119"/>
      <c r="NZE48" s="119"/>
      <c r="NZF48" s="119"/>
      <c r="NZG48" s="119"/>
      <c r="NZH48" s="55"/>
      <c r="NZI48" s="120"/>
      <c r="NZJ48" s="54"/>
      <c r="NZK48" s="55"/>
      <c r="NZL48" s="55"/>
      <c r="NZM48" s="117"/>
      <c r="NZN48" s="118"/>
      <c r="NZO48" s="119"/>
      <c r="NZP48" s="119"/>
      <c r="NZQ48" s="119"/>
      <c r="NZR48" s="119"/>
      <c r="NZS48" s="55"/>
      <c r="NZT48" s="120"/>
      <c r="NZU48" s="54"/>
      <c r="NZV48" s="55"/>
      <c r="NZW48" s="55"/>
      <c r="NZX48" s="117"/>
      <c r="NZY48" s="118"/>
      <c r="NZZ48" s="119"/>
      <c r="OAA48" s="119"/>
      <c r="OAB48" s="119"/>
      <c r="OAC48" s="119"/>
      <c r="OAD48" s="55"/>
      <c r="OAE48" s="120"/>
      <c r="OAF48" s="54"/>
      <c r="OAG48" s="55"/>
      <c r="OAH48" s="55"/>
      <c r="OAI48" s="117"/>
      <c r="OAJ48" s="118"/>
      <c r="OAK48" s="119"/>
      <c r="OAL48" s="119"/>
      <c r="OAM48" s="119"/>
      <c r="OAN48" s="119"/>
      <c r="OAO48" s="55"/>
      <c r="OAP48" s="120"/>
      <c r="OAQ48" s="54"/>
      <c r="OAR48" s="55"/>
      <c r="OAS48" s="55"/>
      <c r="OAT48" s="117"/>
      <c r="OAU48" s="118"/>
      <c r="OAV48" s="119"/>
      <c r="OAW48" s="119"/>
      <c r="OAX48" s="119"/>
      <c r="OAY48" s="119"/>
      <c r="OAZ48" s="55"/>
      <c r="OBA48" s="120"/>
      <c r="OBB48" s="54"/>
      <c r="OBC48" s="55"/>
      <c r="OBD48" s="55"/>
      <c r="OBE48" s="117"/>
      <c r="OBF48" s="118"/>
      <c r="OBG48" s="119"/>
      <c r="OBH48" s="119"/>
      <c r="OBI48" s="119"/>
      <c r="OBJ48" s="119"/>
      <c r="OBK48" s="55"/>
      <c r="OBL48" s="120"/>
      <c r="OBM48" s="54"/>
      <c r="OBN48" s="55"/>
      <c r="OBO48" s="55"/>
      <c r="OBP48" s="117"/>
      <c r="OBQ48" s="118"/>
      <c r="OBR48" s="119"/>
      <c r="OBS48" s="119"/>
      <c r="OBT48" s="119"/>
      <c r="OBU48" s="119"/>
      <c r="OBV48" s="55"/>
      <c r="OBW48" s="120"/>
      <c r="OBX48" s="54"/>
      <c r="OBY48" s="55"/>
      <c r="OBZ48" s="55"/>
      <c r="OCA48" s="117"/>
      <c r="OCB48" s="118"/>
      <c r="OCC48" s="119"/>
      <c r="OCD48" s="119"/>
      <c r="OCE48" s="119"/>
      <c r="OCF48" s="119"/>
      <c r="OCG48" s="55"/>
      <c r="OCH48" s="120"/>
      <c r="OCI48" s="54"/>
      <c r="OCJ48" s="55"/>
      <c r="OCK48" s="55"/>
      <c r="OCL48" s="117"/>
      <c r="OCM48" s="118"/>
      <c r="OCN48" s="119"/>
      <c r="OCO48" s="119"/>
      <c r="OCP48" s="119"/>
      <c r="OCQ48" s="119"/>
      <c r="OCR48" s="55"/>
      <c r="OCS48" s="120"/>
      <c r="OCT48" s="54"/>
      <c r="OCU48" s="55"/>
      <c r="OCV48" s="55"/>
      <c r="OCW48" s="117"/>
      <c r="OCX48" s="118"/>
      <c r="OCY48" s="119"/>
      <c r="OCZ48" s="119"/>
      <c r="ODA48" s="119"/>
      <c r="ODB48" s="119"/>
      <c r="ODC48" s="55"/>
      <c r="ODD48" s="120"/>
      <c r="ODE48" s="54"/>
      <c r="ODF48" s="55"/>
      <c r="ODG48" s="55"/>
      <c r="ODH48" s="117"/>
      <c r="ODI48" s="118"/>
      <c r="ODJ48" s="119"/>
      <c r="ODK48" s="119"/>
      <c r="ODL48" s="119"/>
      <c r="ODM48" s="119"/>
      <c r="ODN48" s="55"/>
      <c r="ODO48" s="120"/>
      <c r="ODP48" s="54"/>
      <c r="ODQ48" s="55"/>
      <c r="ODR48" s="55"/>
      <c r="ODS48" s="117"/>
      <c r="ODT48" s="118"/>
      <c r="ODU48" s="119"/>
      <c r="ODV48" s="119"/>
      <c r="ODW48" s="119"/>
      <c r="ODX48" s="119"/>
      <c r="ODY48" s="55"/>
      <c r="ODZ48" s="120"/>
      <c r="OEA48" s="54"/>
      <c r="OEB48" s="55"/>
      <c r="OEC48" s="55"/>
      <c r="OED48" s="117"/>
      <c r="OEE48" s="118"/>
      <c r="OEF48" s="119"/>
      <c r="OEG48" s="119"/>
      <c r="OEH48" s="119"/>
      <c r="OEI48" s="119"/>
      <c r="OEJ48" s="55"/>
      <c r="OEK48" s="120"/>
      <c r="OEL48" s="54"/>
      <c r="OEM48" s="55"/>
      <c r="OEN48" s="55"/>
      <c r="OEO48" s="117"/>
      <c r="OEP48" s="118"/>
      <c r="OEQ48" s="119"/>
      <c r="OER48" s="119"/>
      <c r="OES48" s="119"/>
      <c r="OET48" s="119"/>
      <c r="OEU48" s="55"/>
      <c r="OEV48" s="120"/>
      <c r="OEW48" s="54"/>
      <c r="OEX48" s="55"/>
      <c r="OEY48" s="55"/>
      <c r="OEZ48" s="117"/>
      <c r="OFA48" s="118"/>
      <c r="OFB48" s="119"/>
      <c r="OFC48" s="119"/>
      <c r="OFD48" s="119"/>
      <c r="OFE48" s="119"/>
      <c r="OFF48" s="55"/>
      <c r="OFG48" s="120"/>
      <c r="OFH48" s="54"/>
      <c r="OFI48" s="55"/>
      <c r="OFJ48" s="55"/>
      <c r="OFK48" s="117"/>
      <c r="OFL48" s="118"/>
      <c r="OFM48" s="119"/>
      <c r="OFN48" s="119"/>
      <c r="OFO48" s="119"/>
      <c r="OFP48" s="119"/>
      <c r="OFQ48" s="55"/>
      <c r="OFR48" s="120"/>
      <c r="OFS48" s="54"/>
      <c r="OFT48" s="55"/>
      <c r="OFU48" s="55"/>
      <c r="OFV48" s="117"/>
      <c r="OFW48" s="118"/>
      <c r="OFX48" s="119"/>
      <c r="OFY48" s="119"/>
      <c r="OFZ48" s="119"/>
      <c r="OGA48" s="119"/>
      <c r="OGB48" s="55"/>
      <c r="OGC48" s="120"/>
      <c r="OGD48" s="54"/>
      <c r="OGE48" s="55"/>
      <c r="OGF48" s="55"/>
      <c r="OGG48" s="117"/>
      <c r="OGH48" s="118"/>
      <c r="OGI48" s="119"/>
      <c r="OGJ48" s="119"/>
      <c r="OGK48" s="119"/>
      <c r="OGL48" s="119"/>
      <c r="OGM48" s="55"/>
      <c r="OGN48" s="120"/>
      <c r="OGO48" s="54"/>
      <c r="OGP48" s="55"/>
      <c r="OGQ48" s="55"/>
      <c r="OGR48" s="117"/>
      <c r="OGS48" s="118"/>
      <c r="OGT48" s="119"/>
      <c r="OGU48" s="119"/>
      <c r="OGV48" s="119"/>
      <c r="OGW48" s="119"/>
      <c r="OGX48" s="55"/>
      <c r="OGY48" s="120"/>
      <c r="OGZ48" s="54"/>
      <c r="OHA48" s="55"/>
      <c r="OHB48" s="55"/>
      <c r="OHC48" s="117"/>
      <c r="OHD48" s="118"/>
      <c r="OHE48" s="119"/>
      <c r="OHF48" s="119"/>
      <c r="OHG48" s="119"/>
      <c r="OHH48" s="119"/>
      <c r="OHI48" s="55"/>
      <c r="OHJ48" s="120"/>
      <c r="OHK48" s="54"/>
      <c r="OHL48" s="55"/>
      <c r="OHM48" s="55"/>
      <c r="OHN48" s="117"/>
      <c r="OHO48" s="118"/>
      <c r="OHP48" s="119"/>
      <c r="OHQ48" s="119"/>
      <c r="OHR48" s="119"/>
      <c r="OHS48" s="119"/>
      <c r="OHT48" s="55"/>
      <c r="OHU48" s="120"/>
      <c r="OHV48" s="54"/>
      <c r="OHW48" s="55"/>
      <c r="OHX48" s="55"/>
      <c r="OHY48" s="117"/>
      <c r="OHZ48" s="118"/>
      <c r="OIA48" s="119"/>
      <c r="OIB48" s="119"/>
      <c r="OIC48" s="119"/>
      <c r="OID48" s="119"/>
      <c r="OIE48" s="55"/>
      <c r="OIF48" s="120"/>
      <c r="OIG48" s="54"/>
      <c r="OIH48" s="55"/>
      <c r="OII48" s="55"/>
      <c r="OIJ48" s="117"/>
      <c r="OIK48" s="118"/>
      <c r="OIL48" s="119"/>
      <c r="OIM48" s="119"/>
      <c r="OIN48" s="119"/>
      <c r="OIO48" s="119"/>
      <c r="OIP48" s="55"/>
      <c r="OIQ48" s="120"/>
      <c r="OIR48" s="54"/>
      <c r="OIS48" s="55"/>
      <c r="OIT48" s="55"/>
      <c r="OIU48" s="117"/>
      <c r="OIV48" s="118"/>
      <c r="OIW48" s="119"/>
      <c r="OIX48" s="119"/>
      <c r="OIY48" s="119"/>
      <c r="OIZ48" s="119"/>
      <c r="OJA48" s="55"/>
      <c r="OJB48" s="120"/>
      <c r="OJC48" s="54"/>
      <c r="OJD48" s="55"/>
      <c r="OJE48" s="55"/>
      <c r="OJF48" s="117"/>
      <c r="OJG48" s="118"/>
      <c r="OJH48" s="119"/>
      <c r="OJI48" s="119"/>
      <c r="OJJ48" s="119"/>
      <c r="OJK48" s="119"/>
      <c r="OJL48" s="55"/>
      <c r="OJM48" s="120"/>
      <c r="OJN48" s="54"/>
      <c r="OJO48" s="55"/>
      <c r="OJP48" s="55"/>
      <c r="OJQ48" s="117"/>
      <c r="OJR48" s="118"/>
      <c r="OJS48" s="119"/>
      <c r="OJT48" s="119"/>
      <c r="OJU48" s="119"/>
      <c r="OJV48" s="119"/>
      <c r="OJW48" s="55"/>
      <c r="OJX48" s="120"/>
      <c r="OJY48" s="54"/>
      <c r="OJZ48" s="55"/>
      <c r="OKA48" s="55"/>
      <c r="OKB48" s="117"/>
      <c r="OKC48" s="118"/>
      <c r="OKD48" s="119"/>
      <c r="OKE48" s="119"/>
      <c r="OKF48" s="119"/>
      <c r="OKG48" s="119"/>
      <c r="OKH48" s="55"/>
      <c r="OKI48" s="120"/>
      <c r="OKJ48" s="54"/>
      <c r="OKK48" s="55"/>
      <c r="OKL48" s="55"/>
      <c r="OKM48" s="117"/>
      <c r="OKN48" s="118"/>
      <c r="OKO48" s="119"/>
      <c r="OKP48" s="119"/>
      <c r="OKQ48" s="119"/>
      <c r="OKR48" s="119"/>
      <c r="OKS48" s="55"/>
      <c r="OKT48" s="120"/>
      <c r="OKU48" s="54"/>
      <c r="OKV48" s="55"/>
      <c r="OKW48" s="55"/>
      <c r="OKX48" s="117"/>
      <c r="OKY48" s="118"/>
      <c r="OKZ48" s="119"/>
      <c r="OLA48" s="119"/>
      <c r="OLB48" s="119"/>
      <c r="OLC48" s="119"/>
      <c r="OLD48" s="55"/>
      <c r="OLE48" s="120"/>
      <c r="OLF48" s="54"/>
      <c r="OLG48" s="55"/>
      <c r="OLH48" s="55"/>
      <c r="OLI48" s="117"/>
      <c r="OLJ48" s="118"/>
      <c r="OLK48" s="119"/>
      <c r="OLL48" s="119"/>
      <c r="OLM48" s="119"/>
      <c r="OLN48" s="119"/>
      <c r="OLO48" s="55"/>
      <c r="OLP48" s="120"/>
      <c r="OLQ48" s="54"/>
      <c r="OLR48" s="55"/>
      <c r="OLS48" s="55"/>
      <c r="OLT48" s="117"/>
      <c r="OLU48" s="118"/>
      <c r="OLV48" s="119"/>
      <c r="OLW48" s="119"/>
      <c r="OLX48" s="119"/>
      <c r="OLY48" s="119"/>
      <c r="OLZ48" s="55"/>
      <c r="OMA48" s="120"/>
      <c r="OMB48" s="54"/>
      <c r="OMC48" s="55"/>
      <c r="OMD48" s="55"/>
      <c r="OME48" s="117"/>
      <c r="OMF48" s="118"/>
      <c r="OMG48" s="119"/>
      <c r="OMH48" s="119"/>
      <c r="OMI48" s="119"/>
      <c r="OMJ48" s="119"/>
      <c r="OMK48" s="55"/>
      <c r="OML48" s="120"/>
      <c r="OMM48" s="54"/>
      <c r="OMN48" s="55"/>
      <c r="OMO48" s="55"/>
      <c r="OMP48" s="117"/>
      <c r="OMQ48" s="118"/>
      <c r="OMR48" s="119"/>
      <c r="OMS48" s="119"/>
      <c r="OMT48" s="119"/>
      <c r="OMU48" s="119"/>
      <c r="OMV48" s="55"/>
      <c r="OMW48" s="120"/>
      <c r="OMX48" s="54"/>
      <c r="OMY48" s="55"/>
      <c r="OMZ48" s="55"/>
      <c r="ONA48" s="117"/>
      <c r="ONB48" s="118"/>
      <c r="ONC48" s="119"/>
      <c r="OND48" s="119"/>
      <c r="ONE48" s="119"/>
      <c r="ONF48" s="119"/>
      <c r="ONG48" s="55"/>
      <c r="ONH48" s="120"/>
      <c r="ONI48" s="54"/>
      <c r="ONJ48" s="55"/>
      <c r="ONK48" s="55"/>
      <c r="ONL48" s="117"/>
      <c r="ONM48" s="118"/>
      <c r="ONN48" s="119"/>
      <c r="ONO48" s="119"/>
      <c r="ONP48" s="119"/>
      <c r="ONQ48" s="119"/>
      <c r="ONR48" s="55"/>
      <c r="ONS48" s="120"/>
      <c r="ONT48" s="54"/>
      <c r="ONU48" s="55"/>
      <c r="ONV48" s="55"/>
      <c r="ONW48" s="117"/>
      <c r="ONX48" s="118"/>
      <c r="ONY48" s="119"/>
      <c r="ONZ48" s="119"/>
      <c r="OOA48" s="119"/>
      <c r="OOB48" s="119"/>
      <c r="OOC48" s="55"/>
      <c r="OOD48" s="120"/>
      <c r="OOE48" s="54"/>
      <c r="OOF48" s="55"/>
      <c r="OOG48" s="55"/>
      <c r="OOH48" s="117"/>
      <c r="OOI48" s="118"/>
      <c r="OOJ48" s="119"/>
      <c r="OOK48" s="119"/>
      <c r="OOL48" s="119"/>
      <c r="OOM48" s="119"/>
      <c r="OON48" s="55"/>
      <c r="OOO48" s="120"/>
      <c r="OOP48" s="54"/>
      <c r="OOQ48" s="55"/>
      <c r="OOR48" s="55"/>
      <c r="OOS48" s="117"/>
      <c r="OOT48" s="118"/>
      <c r="OOU48" s="119"/>
      <c r="OOV48" s="119"/>
      <c r="OOW48" s="119"/>
      <c r="OOX48" s="119"/>
      <c r="OOY48" s="55"/>
      <c r="OOZ48" s="120"/>
      <c r="OPA48" s="54"/>
      <c r="OPB48" s="55"/>
      <c r="OPC48" s="55"/>
      <c r="OPD48" s="117"/>
      <c r="OPE48" s="118"/>
      <c r="OPF48" s="119"/>
      <c r="OPG48" s="119"/>
      <c r="OPH48" s="119"/>
      <c r="OPI48" s="119"/>
      <c r="OPJ48" s="55"/>
      <c r="OPK48" s="120"/>
      <c r="OPL48" s="54"/>
      <c r="OPM48" s="55"/>
      <c r="OPN48" s="55"/>
      <c r="OPO48" s="117"/>
      <c r="OPP48" s="118"/>
      <c r="OPQ48" s="119"/>
      <c r="OPR48" s="119"/>
      <c r="OPS48" s="119"/>
      <c r="OPT48" s="119"/>
      <c r="OPU48" s="55"/>
      <c r="OPV48" s="120"/>
      <c r="OPW48" s="54"/>
      <c r="OPX48" s="55"/>
      <c r="OPY48" s="55"/>
      <c r="OPZ48" s="117"/>
      <c r="OQA48" s="118"/>
      <c r="OQB48" s="119"/>
      <c r="OQC48" s="119"/>
      <c r="OQD48" s="119"/>
      <c r="OQE48" s="119"/>
      <c r="OQF48" s="55"/>
      <c r="OQG48" s="120"/>
      <c r="OQH48" s="54"/>
      <c r="OQI48" s="55"/>
      <c r="OQJ48" s="55"/>
      <c r="OQK48" s="117"/>
      <c r="OQL48" s="118"/>
      <c r="OQM48" s="119"/>
      <c r="OQN48" s="119"/>
      <c r="OQO48" s="119"/>
      <c r="OQP48" s="119"/>
      <c r="OQQ48" s="55"/>
      <c r="OQR48" s="120"/>
      <c r="OQS48" s="54"/>
      <c r="OQT48" s="55"/>
      <c r="OQU48" s="55"/>
      <c r="OQV48" s="117"/>
      <c r="OQW48" s="118"/>
      <c r="OQX48" s="119"/>
      <c r="OQY48" s="119"/>
      <c r="OQZ48" s="119"/>
      <c r="ORA48" s="119"/>
      <c r="ORB48" s="55"/>
      <c r="ORC48" s="120"/>
      <c r="ORD48" s="54"/>
      <c r="ORE48" s="55"/>
      <c r="ORF48" s="55"/>
      <c r="ORG48" s="117"/>
      <c r="ORH48" s="118"/>
      <c r="ORI48" s="119"/>
      <c r="ORJ48" s="119"/>
      <c r="ORK48" s="119"/>
      <c r="ORL48" s="119"/>
      <c r="ORM48" s="55"/>
      <c r="ORN48" s="120"/>
      <c r="ORO48" s="54"/>
      <c r="ORP48" s="55"/>
      <c r="ORQ48" s="55"/>
      <c r="ORR48" s="117"/>
      <c r="ORS48" s="118"/>
      <c r="ORT48" s="119"/>
      <c r="ORU48" s="119"/>
      <c r="ORV48" s="119"/>
      <c r="ORW48" s="119"/>
      <c r="ORX48" s="55"/>
      <c r="ORY48" s="120"/>
      <c r="ORZ48" s="54"/>
      <c r="OSA48" s="55"/>
      <c r="OSB48" s="55"/>
      <c r="OSC48" s="117"/>
      <c r="OSD48" s="118"/>
      <c r="OSE48" s="119"/>
      <c r="OSF48" s="119"/>
      <c r="OSG48" s="119"/>
      <c r="OSH48" s="119"/>
      <c r="OSI48" s="55"/>
      <c r="OSJ48" s="120"/>
      <c r="OSK48" s="54"/>
      <c r="OSL48" s="55"/>
      <c r="OSM48" s="55"/>
      <c r="OSN48" s="117"/>
      <c r="OSO48" s="118"/>
      <c r="OSP48" s="119"/>
      <c r="OSQ48" s="119"/>
      <c r="OSR48" s="119"/>
      <c r="OSS48" s="119"/>
      <c r="OST48" s="55"/>
      <c r="OSU48" s="120"/>
      <c r="OSV48" s="54"/>
      <c r="OSW48" s="55"/>
      <c r="OSX48" s="55"/>
      <c r="OSY48" s="117"/>
      <c r="OSZ48" s="118"/>
      <c r="OTA48" s="119"/>
      <c r="OTB48" s="119"/>
      <c r="OTC48" s="119"/>
      <c r="OTD48" s="119"/>
      <c r="OTE48" s="55"/>
      <c r="OTF48" s="120"/>
      <c r="OTG48" s="54"/>
      <c r="OTH48" s="55"/>
      <c r="OTI48" s="55"/>
      <c r="OTJ48" s="117"/>
      <c r="OTK48" s="118"/>
      <c r="OTL48" s="119"/>
      <c r="OTM48" s="119"/>
      <c r="OTN48" s="119"/>
      <c r="OTO48" s="119"/>
      <c r="OTP48" s="55"/>
      <c r="OTQ48" s="120"/>
      <c r="OTR48" s="54"/>
      <c r="OTS48" s="55"/>
      <c r="OTT48" s="55"/>
      <c r="OTU48" s="117"/>
      <c r="OTV48" s="118"/>
      <c r="OTW48" s="119"/>
      <c r="OTX48" s="119"/>
      <c r="OTY48" s="119"/>
      <c r="OTZ48" s="119"/>
      <c r="OUA48" s="55"/>
      <c r="OUB48" s="120"/>
      <c r="OUC48" s="54"/>
      <c r="OUD48" s="55"/>
      <c r="OUE48" s="55"/>
      <c r="OUF48" s="117"/>
      <c r="OUG48" s="118"/>
      <c r="OUH48" s="119"/>
      <c r="OUI48" s="119"/>
      <c r="OUJ48" s="119"/>
      <c r="OUK48" s="119"/>
      <c r="OUL48" s="55"/>
      <c r="OUM48" s="120"/>
      <c r="OUN48" s="54"/>
      <c r="OUO48" s="55"/>
      <c r="OUP48" s="55"/>
      <c r="OUQ48" s="117"/>
      <c r="OUR48" s="118"/>
      <c r="OUS48" s="119"/>
      <c r="OUT48" s="119"/>
      <c r="OUU48" s="119"/>
      <c r="OUV48" s="119"/>
      <c r="OUW48" s="55"/>
      <c r="OUX48" s="120"/>
      <c r="OUY48" s="54"/>
      <c r="OUZ48" s="55"/>
      <c r="OVA48" s="55"/>
      <c r="OVB48" s="117"/>
      <c r="OVC48" s="118"/>
      <c r="OVD48" s="119"/>
      <c r="OVE48" s="119"/>
      <c r="OVF48" s="119"/>
      <c r="OVG48" s="119"/>
      <c r="OVH48" s="55"/>
      <c r="OVI48" s="120"/>
      <c r="OVJ48" s="54"/>
      <c r="OVK48" s="55"/>
      <c r="OVL48" s="55"/>
      <c r="OVM48" s="117"/>
      <c r="OVN48" s="118"/>
      <c r="OVO48" s="119"/>
      <c r="OVP48" s="119"/>
      <c r="OVQ48" s="119"/>
      <c r="OVR48" s="119"/>
      <c r="OVS48" s="55"/>
      <c r="OVT48" s="120"/>
      <c r="OVU48" s="54"/>
      <c r="OVV48" s="55"/>
      <c r="OVW48" s="55"/>
      <c r="OVX48" s="117"/>
      <c r="OVY48" s="118"/>
      <c r="OVZ48" s="119"/>
      <c r="OWA48" s="119"/>
      <c r="OWB48" s="119"/>
      <c r="OWC48" s="119"/>
      <c r="OWD48" s="55"/>
      <c r="OWE48" s="120"/>
      <c r="OWF48" s="54"/>
      <c r="OWG48" s="55"/>
      <c r="OWH48" s="55"/>
      <c r="OWI48" s="117"/>
      <c r="OWJ48" s="118"/>
      <c r="OWK48" s="119"/>
      <c r="OWL48" s="119"/>
      <c r="OWM48" s="119"/>
      <c r="OWN48" s="119"/>
      <c r="OWO48" s="55"/>
      <c r="OWP48" s="120"/>
      <c r="OWQ48" s="54"/>
      <c r="OWR48" s="55"/>
      <c r="OWS48" s="55"/>
      <c r="OWT48" s="117"/>
      <c r="OWU48" s="118"/>
      <c r="OWV48" s="119"/>
      <c r="OWW48" s="119"/>
      <c r="OWX48" s="119"/>
      <c r="OWY48" s="119"/>
      <c r="OWZ48" s="55"/>
      <c r="OXA48" s="120"/>
      <c r="OXB48" s="54"/>
      <c r="OXC48" s="55"/>
      <c r="OXD48" s="55"/>
      <c r="OXE48" s="117"/>
      <c r="OXF48" s="118"/>
      <c r="OXG48" s="119"/>
      <c r="OXH48" s="119"/>
      <c r="OXI48" s="119"/>
      <c r="OXJ48" s="119"/>
      <c r="OXK48" s="55"/>
      <c r="OXL48" s="120"/>
      <c r="OXM48" s="54"/>
      <c r="OXN48" s="55"/>
      <c r="OXO48" s="55"/>
      <c r="OXP48" s="117"/>
      <c r="OXQ48" s="118"/>
      <c r="OXR48" s="119"/>
      <c r="OXS48" s="119"/>
      <c r="OXT48" s="119"/>
      <c r="OXU48" s="119"/>
      <c r="OXV48" s="55"/>
      <c r="OXW48" s="120"/>
      <c r="OXX48" s="54"/>
      <c r="OXY48" s="55"/>
      <c r="OXZ48" s="55"/>
      <c r="OYA48" s="117"/>
      <c r="OYB48" s="118"/>
      <c r="OYC48" s="119"/>
      <c r="OYD48" s="119"/>
      <c r="OYE48" s="119"/>
      <c r="OYF48" s="119"/>
      <c r="OYG48" s="55"/>
      <c r="OYH48" s="120"/>
      <c r="OYI48" s="54"/>
      <c r="OYJ48" s="55"/>
      <c r="OYK48" s="55"/>
      <c r="OYL48" s="117"/>
      <c r="OYM48" s="118"/>
      <c r="OYN48" s="119"/>
      <c r="OYO48" s="119"/>
      <c r="OYP48" s="119"/>
      <c r="OYQ48" s="119"/>
      <c r="OYR48" s="55"/>
      <c r="OYS48" s="120"/>
      <c r="OYT48" s="54"/>
      <c r="OYU48" s="55"/>
      <c r="OYV48" s="55"/>
      <c r="OYW48" s="117"/>
      <c r="OYX48" s="118"/>
      <c r="OYY48" s="119"/>
      <c r="OYZ48" s="119"/>
      <c r="OZA48" s="119"/>
      <c r="OZB48" s="119"/>
      <c r="OZC48" s="55"/>
      <c r="OZD48" s="120"/>
      <c r="OZE48" s="54"/>
      <c r="OZF48" s="55"/>
      <c r="OZG48" s="55"/>
      <c r="OZH48" s="117"/>
      <c r="OZI48" s="118"/>
      <c r="OZJ48" s="119"/>
      <c r="OZK48" s="119"/>
      <c r="OZL48" s="119"/>
      <c r="OZM48" s="119"/>
      <c r="OZN48" s="55"/>
      <c r="OZO48" s="120"/>
      <c r="OZP48" s="54"/>
      <c r="OZQ48" s="55"/>
      <c r="OZR48" s="55"/>
      <c r="OZS48" s="117"/>
      <c r="OZT48" s="118"/>
      <c r="OZU48" s="119"/>
      <c r="OZV48" s="119"/>
      <c r="OZW48" s="119"/>
      <c r="OZX48" s="119"/>
      <c r="OZY48" s="55"/>
      <c r="OZZ48" s="120"/>
      <c r="PAA48" s="54"/>
      <c r="PAB48" s="55"/>
      <c r="PAC48" s="55"/>
      <c r="PAD48" s="117"/>
      <c r="PAE48" s="118"/>
      <c r="PAF48" s="119"/>
      <c r="PAG48" s="119"/>
      <c r="PAH48" s="119"/>
      <c r="PAI48" s="119"/>
      <c r="PAJ48" s="55"/>
      <c r="PAK48" s="120"/>
      <c r="PAL48" s="54"/>
      <c r="PAM48" s="55"/>
      <c r="PAN48" s="55"/>
      <c r="PAO48" s="117"/>
      <c r="PAP48" s="118"/>
      <c r="PAQ48" s="119"/>
      <c r="PAR48" s="119"/>
      <c r="PAS48" s="119"/>
      <c r="PAT48" s="119"/>
      <c r="PAU48" s="55"/>
      <c r="PAV48" s="120"/>
      <c r="PAW48" s="54"/>
      <c r="PAX48" s="55"/>
      <c r="PAY48" s="55"/>
      <c r="PAZ48" s="117"/>
      <c r="PBA48" s="118"/>
      <c r="PBB48" s="119"/>
      <c r="PBC48" s="119"/>
      <c r="PBD48" s="119"/>
      <c r="PBE48" s="119"/>
      <c r="PBF48" s="55"/>
      <c r="PBG48" s="120"/>
      <c r="PBH48" s="54"/>
      <c r="PBI48" s="55"/>
      <c r="PBJ48" s="55"/>
      <c r="PBK48" s="117"/>
      <c r="PBL48" s="118"/>
      <c r="PBM48" s="119"/>
      <c r="PBN48" s="119"/>
      <c r="PBO48" s="119"/>
      <c r="PBP48" s="119"/>
      <c r="PBQ48" s="55"/>
      <c r="PBR48" s="120"/>
      <c r="PBS48" s="54"/>
      <c r="PBT48" s="55"/>
      <c r="PBU48" s="55"/>
      <c r="PBV48" s="117"/>
      <c r="PBW48" s="118"/>
      <c r="PBX48" s="119"/>
      <c r="PBY48" s="119"/>
      <c r="PBZ48" s="119"/>
      <c r="PCA48" s="119"/>
      <c r="PCB48" s="55"/>
      <c r="PCC48" s="120"/>
      <c r="PCD48" s="54"/>
      <c r="PCE48" s="55"/>
      <c r="PCF48" s="55"/>
      <c r="PCG48" s="117"/>
      <c r="PCH48" s="118"/>
      <c r="PCI48" s="119"/>
      <c r="PCJ48" s="119"/>
      <c r="PCK48" s="119"/>
      <c r="PCL48" s="119"/>
      <c r="PCM48" s="55"/>
      <c r="PCN48" s="120"/>
      <c r="PCO48" s="54"/>
      <c r="PCP48" s="55"/>
      <c r="PCQ48" s="55"/>
      <c r="PCR48" s="117"/>
      <c r="PCS48" s="118"/>
      <c r="PCT48" s="119"/>
      <c r="PCU48" s="119"/>
      <c r="PCV48" s="119"/>
      <c r="PCW48" s="119"/>
      <c r="PCX48" s="55"/>
      <c r="PCY48" s="120"/>
      <c r="PCZ48" s="54"/>
      <c r="PDA48" s="55"/>
      <c r="PDB48" s="55"/>
      <c r="PDC48" s="117"/>
      <c r="PDD48" s="118"/>
      <c r="PDE48" s="119"/>
      <c r="PDF48" s="119"/>
      <c r="PDG48" s="119"/>
      <c r="PDH48" s="119"/>
      <c r="PDI48" s="55"/>
      <c r="PDJ48" s="120"/>
      <c r="PDK48" s="54"/>
      <c r="PDL48" s="55"/>
      <c r="PDM48" s="55"/>
      <c r="PDN48" s="117"/>
      <c r="PDO48" s="118"/>
      <c r="PDP48" s="119"/>
      <c r="PDQ48" s="119"/>
      <c r="PDR48" s="119"/>
      <c r="PDS48" s="119"/>
      <c r="PDT48" s="55"/>
      <c r="PDU48" s="120"/>
      <c r="PDV48" s="54"/>
      <c r="PDW48" s="55"/>
      <c r="PDX48" s="55"/>
      <c r="PDY48" s="117"/>
      <c r="PDZ48" s="118"/>
      <c r="PEA48" s="119"/>
      <c r="PEB48" s="119"/>
      <c r="PEC48" s="119"/>
      <c r="PED48" s="119"/>
      <c r="PEE48" s="55"/>
      <c r="PEF48" s="120"/>
      <c r="PEG48" s="54"/>
      <c r="PEH48" s="55"/>
      <c r="PEI48" s="55"/>
      <c r="PEJ48" s="117"/>
      <c r="PEK48" s="118"/>
      <c r="PEL48" s="119"/>
      <c r="PEM48" s="119"/>
      <c r="PEN48" s="119"/>
      <c r="PEO48" s="119"/>
      <c r="PEP48" s="55"/>
      <c r="PEQ48" s="120"/>
      <c r="PER48" s="54"/>
      <c r="PES48" s="55"/>
      <c r="PET48" s="55"/>
      <c r="PEU48" s="117"/>
      <c r="PEV48" s="118"/>
      <c r="PEW48" s="119"/>
      <c r="PEX48" s="119"/>
      <c r="PEY48" s="119"/>
      <c r="PEZ48" s="119"/>
      <c r="PFA48" s="55"/>
      <c r="PFB48" s="120"/>
      <c r="PFC48" s="54"/>
      <c r="PFD48" s="55"/>
      <c r="PFE48" s="55"/>
      <c r="PFF48" s="117"/>
      <c r="PFG48" s="118"/>
      <c r="PFH48" s="119"/>
      <c r="PFI48" s="119"/>
      <c r="PFJ48" s="119"/>
      <c r="PFK48" s="119"/>
      <c r="PFL48" s="55"/>
      <c r="PFM48" s="120"/>
      <c r="PFN48" s="54"/>
      <c r="PFO48" s="55"/>
      <c r="PFP48" s="55"/>
      <c r="PFQ48" s="117"/>
      <c r="PFR48" s="118"/>
      <c r="PFS48" s="119"/>
      <c r="PFT48" s="119"/>
      <c r="PFU48" s="119"/>
      <c r="PFV48" s="119"/>
      <c r="PFW48" s="55"/>
      <c r="PFX48" s="120"/>
      <c r="PFY48" s="54"/>
      <c r="PFZ48" s="55"/>
      <c r="PGA48" s="55"/>
      <c r="PGB48" s="117"/>
      <c r="PGC48" s="118"/>
      <c r="PGD48" s="119"/>
      <c r="PGE48" s="119"/>
      <c r="PGF48" s="119"/>
      <c r="PGG48" s="119"/>
      <c r="PGH48" s="55"/>
      <c r="PGI48" s="120"/>
      <c r="PGJ48" s="54"/>
      <c r="PGK48" s="55"/>
      <c r="PGL48" s="55"/>
      <c r="PGM48" s="117"/>
      <c r="PGN48" s="118"/>
      <c r="PGO48" s="119"/>
      <c r="PGP48" s="119"/>
      <c r="PGQ48" s="119"/>
      <c r="PGR48" s="119"/>
      <c r="PGS48" s="55"/>
      <c r="PGT48" s="120"/>
      <c r="PGU48" s="54"/>
      <c r="PGV48" s="55"/>
      <c r="PGW48" s="55"/>
      <c r="PGX48" s="117"/>
      <c r="PGY48" s="118"/>
      <c r="PGZ48" s="119"/>
      <c r="PHA48" s="119"/>
      <c r="PHB48" s="119"/>
      <c r="PHC48" s="119"/>
      <c r="PHD48" s="55"/>
      <c r="PHE48" s="120"/>
      <c r="PHF48" s="54"/>
      <c r="PHG48" s="55"/>
      <c r="PHH48" s="55"/>
      <c r="PHI48" s="117"/>
      <c r="PHJ48" s="118"/>
      <c r="PHK48" s="119"/>
      <c r="PHL48" s="119"/>
      <c r="PHM48" s="119"/>
      <c r="PHN48" s="119"/>
      <c r="PHO48" s="55"/>
      <c r="PHP48" s="120"/>
      <c r="PHQ48" s="54"/>
      <c r="PHR48" s="55"/>
      <c r="PHS48" s="55"/>
      <c r="PHT48" s="117"/>
      <c r="PHU48" s="118"/>
      <c r="PHV48" s="119"/>
      <c r="PHW48" s="119"/>
      <c r="PHX48" s="119"/>
      <c r="PHY48" s="119"/>
      <c r="PHZ48" s="55"/>
      <c r="PIA48" s="120"/>
      <c r="PIB48" s="54"/>
      <c r="PIC48" s="55"/>
      <c r="PID48" s="55"/>
      <c r="PIE48" s="117"/>
      <c r="PIF48" s="118"/>
      <c r="PIG48" s="119"/>
      <c r="PIH48" s="119"/>
      <c r="PII48" s="119"/>
      <c r="PIJ48" s="119"/>
      <c r="PIK48" s="55"/>
      <c r="PIL48" s="120"/>
      <c r="PIM48" s="54"/>
      <c r="PIN48" s="55"/>
      <c r="PIO48" s="55"/>
      <c r="PIP48" s="117"/>
      <c r="PIQ48" s="118"/>
      <c r="PIR48" s="119"/>
      <c r="PIS48" s="119"/>
      <c r="PIT48" s="119"/>
      <c r="PIU48" s="119"/>
      <c r="PIV48" s="55"/>
      <c r="PIW48" s="120"/>
      <c r="PIX48" s="54"/>
      <c r="PIY48" s="55"/>
      <c r="PIZ48" s="55"/>
      <c r="PJA48" s="117"/>
      <c r="PJB48" s="118"/>
      <c r="PJC48" s="119"/>
      <c r="PJD48" s="119"/>
      <c r="PJE48" s="119"/>
      <c r="PJF48" s="119"/>
      <c r="PJG48" s="55"/>
      <c r="PJH48" s="120"/>
      <c r="PJI48" s="54"/>
      <c r="PJJ48" s="55"/>
      <c r="PJK48" s="55"/>
      <c r="PJL48" s="117"/>
      <c r="PJM48" s="118"/>
      <c r="PJN48" s="119"/>
      <c r="PJO48" s="119"/>
      <c r="PJP48" s="119"/>
      <c r="PJQ48" s="119"/>
      <c r="PJR48" s="55"/>
      <c r="PJS48" s="120"/>
      <c r="PJT48" s="54"/>
      <c r="PJU48" s="55"/>
      <c r="PJV48" s="55"/>
      <c r="PJW48" s="117"/>
      <c r="PJX48" s="118"/>
      <c r="PJY48" s="119"/>
      <c r="PJZ48" s="119"/>
      <c r="PKA48" s="119"/>
      <c r="PKB48" s="119"/>
      <c r="PKC48" s="55"/>
      <c r="PKD48" s="120"/>
      <c r="PKE48" s="54"/>
      <c r="PKF48" s="55"/>
      <c r="PKG48" s="55"/>
      <c r="PKH48" s="117"/>
      <c r="PKI48" s="118"/>
      <c r="PKJ48" s="119"/>
      <c r="PKK48" s="119"/>
      <c r="PKL48" s="119"/>
      <c r="PKM48" s="119"/>
      <c r="PKN48" s="55"/>
      <c r="PKO48" s="120"/>
      <c r="PKP48" s="54"/>
      <c r="PKQ48" s="55"/>
      <c r="PKR48" s="55"/>
      <c r="PKS48" s="117"/>
      <c r="PKT48" s="118"/>
      <c r="PKU48" s="119"/>
      <c r="PKV48" s="119"/>
      <c r="PKW48" s="119"/>
      <c r="PKX48" s="119"/>
      <c r="PKY48" s="55"/>
      <c r="PKZ48" s="120"/>
      <c r="PLA48" s="54"/>
      <c r="PLB48" s="55"/>
      <c r="PLC48" s="55"/>
      <c r="PLD48" s="117"/>
      <c r="PLE48" s="118"/>
      <c r="PLF48" s="119"/>
      <c r="PLG48" s="119"/>
      <c r="PLH48" s="119"/>
      <c r="PLI48" s="119"/>
      <c r="PLJ48" s="55"/>
      <c r="PLK48" s="120"/>
      <c r="PLL48" s="54"/>
      <c r="PLM48" s="55"/>
      <c r="PLN48" s="55"/>
      <c r="PLO48" s="117"/>
      <c r="PLP48" s="118"/>
      <c r="PLQ48" s="119"/>
      <c r="PLR48" s="119"/>
      <c r="PLS48" s="119"/>
      <c r="PLT48" s="119"/>
      <c r="PLU48" s="55"/>
      <c r="PLV48" s="120"/>
      <c r="PLW48" s="54"/>
      <c r="PLX48" s="55"/>
      <c r="PLY48" s="55"/>
      <c r="PLZ48" s="117"/>
      <c r="PMA48" s="118"/>
      <c r="PMB48" s="119"/>
      <c r="PMC48" s="119"/>
      <c r="PMD48" s="119"/>
      <c r="PME48" s="119"/>
      <c r="PMF48" s="55"/>
      <c r="PMG48" s="120"/>
      <c r="PMH48" s="54"/>
      <c r="PMI48" s="55"/>
      <c r="PMJ48" s="55"/>
      <c r="PMK48" s="117"/>
      <c r="PML48" s="118"/>
      <c r="PMM48" s="119"/>
      <c r="PMN48" s="119"/>
      <c r="PMO48" s="119"/>
      <c r="PMP48" s="119"/>
      <c r="PMQ48" s="55"/>
      <c r="PMR48" s="120"/>
      <c r="PMS48" s="54"/>
      <c r="PMT48" s="55"/>
      <c r="PMU48" s="55"/>
      <c r="PMV48" s="117"/>
      <c r="PMW48" s="118"/>
      <c r="PMX48" s="119"/>
      <c r="PMY48" s="119"/>
      <c r="PMZ48" s="119"/>
      <c r="PNA48" s="119"/>
      <c r="PNB48" s="55"/>
      <c r="PNC48" s="120"/>
      <c r="PND48" s="54"/>
      <c r="PNE48" s="55"/>
      <c r="PNF48" s="55"/>
      <c r="PNG48" s="117"/>
      <c r="PNH48" s="118"/>
      <c r="PNI48" s="119"/>
      <c r="PNJ48" s="119"/>
      <c r="PNK48" s="119"/>
      <c r="PNL48" s="119"/>
      <c r="PNM48" s="55"/>
      <c r="PNN48" s="120"/>
      <c r="PNO48" s="54"/>
      <c r="PNP48" s="55"/>
      <c r="PNQ48" s="55"/>
      <c r="PNR48" s="117"/>
      <c r="PNS48" s="118"/>
      <c r="PNT48" s="119"/>
      <c r="PNU48" s="119"/>
      <c r="PNV48" s="119"/>
      <c r="PNW48" s="119"/>
      <c r="PNX48" s="55"/>
      <c r="PNY48" s="120"/>
      <c r="PNZ48" s="54"/>
      <c r="POA48" s="55"/>
      <c r="POB48" s="55"/>
      <c r="POC48" s="117"/>
      <c r="POD48" s="118"/>
      <c r="POE48" s="119"/>
      <c r="POF48" s="119"/>
      <c r="POG48" s="119"/>
      <c r="POH48" s="119"/>
      <c r="POI48" s="55"/>
      <c r="POJ48" s="120"/>
      <c r="POK48" s="54"/>
      <c r="POL48" s="55"/>
      <c r="POM48" s="55"/>
      <c r="PON48" s="117"/>
      <c r="POO48" s="118"/>
      <c r="POP48" s="119"/>
      <c r="POQ48" s="119"/>
      <c r="POR48" s="119"/>
      <c r="POS48" s="119"/>
      <c r="POT48" s="55"/>
      <c r="POU48" s="120"/>
      <c r="POV48" s="54"/>
      <c r="POW48" s="55"/>
      <c r="POX48" s="55"/>
      <c r="POY48" s="117"/>
      <c r="POZ48" s="118"/>
      <c r="PPA48" s="119"/>
      <c r="PPB48" s="119"/>
      <c r="PPC48" s="119"/>
      <c r="PPD48" s="119"/>
      <c r="PPE48" s="55"/>
      <c r="PPF48" s="120"/>
      <c r="PPG48" s="54"/>
      <c r="PPH48" s="55"/>
      <c r="PPI48" s="55"/>
      <c r="PPJ48" s="117"/>
      <c r="PPK48" s="118"/>
      <c r="PPL48" s="119"/>
      <c r="PPM48" s="119"/>
      <c r="PPN48" s="119"/>
      <c r="PPO48" s="119"/>
      <c r="PPP48" s="55"/>
      <c r="PPQ48" s="120"/>
      <c r="PPR48" s="54"/>
      <c r="PPS48" s="55"/>
      <c r="PPT48" s="55"/>
      <c r="PPU48" s="117"/>
      <c r="PPV48" s="118"/>
      <c r="PPW48" s="119"/>
      <c r="PPX48" s="119"/>
      <c r="PPY48" s="119"/>
      <c r="PPZ48" s="119"/>
      <c r="PQA48" s="55"/>
      <c r="PQB48" s="120"/>
      <c r="PQC48" s="54"/>
      <c r="PQD48" s="55"/>
      <c r="PQE48" s="55"/>
      <c r="PQF48" s="117"/>
      <c r="PQG48" s="118"/>
      <c r="PQH48" s="119"/>
      <c r="PQI48" s="119"/>
      <c r="PQJ48" s="119"/>
      <c r="PQK48" s="119"/>
      <c r="PQL48" s="55"/>
      <c r="PQM48" s="120"/>
      <c r="PQN48" s="54"/>
      <c r="PQO48" s="55"/>
      <c r="PQP48" s="55"/>
      <c r="PQQ48" s="117"/>
      <c r="PQR48" s="118"/>
      <c r="PQS48" s="119"/>
      <c r="PQT48" s="119"/>
      <c r="PQU48" s="119"/>
      <c r="PQV48" s="119"/>
      <c r="PQW48" s="55"/>
      <c r="PQX48" s="120"/>
      <c r="PQY48" s="54"/>
      <c r="PQZ48" s="55"/>
      <c r="PRA48" s="55"/>
      <c r="PRB48" s="117"/>
      <c r="PRC48" s="118"/>
      <c r="PRD48" s="119"/>
      <c r="PRE48" s="119"/>
      <c r="PRF48" s="119"/>
      <c r="PRG48" s="119"/>
      <c r="PRH48" s="55"/>
      <c r="PRI48" s="120"/>
      <c r="PRJ48" s="54"/>
      <c r="PRK48" s="55"/>
      <c r="PRL48" s="55"/>
      <c r="PRM48" s="117"/>
      <c r="PRN48" s="118"/>
      <c r="PRO48" s="119"/>
      <c r="PRP48" s="119"/>
      <c r="PRQ48" s="119"/>
      <c r="PRR48" s="119"/>
      <c r="PRS48" s="55"/>
      <c r="PRT48" s="120"/>
      <c r="PRU48" s="54"/>
      <c r="PRV48" s="55"/>
      <c r="PRW48" s="55"/>
      <c r="PRX48" s="117"/>
      <c r="PRY48" s="118"/>
      <c r="PRZ48" s="119"/>
      <c r="PSA48" s="119"/>
      <c r="PSB48" s="119"/>
      <c r="PSC48" s="119"/>
      <c r="PSD48" s="55"/>
      <c r="PSE48" s="120"/>
      <c r="PSF48" s="54"/>
      <c r="PSG48" s="55"/>
      <c r="PSH48" s="55"/>
      <c r="PSI48" s="117"/>
      <c r="PSJ48" s="118"/>
      <c r="PSK48" s="119"/>
      <c r="PSL48" s="119"/>
      <c r="PSM48" s="119"/>
      <c r="PSN48" s="119"/>
      <c r="PSO48" s="55"/>
      <c r="PSP48" s="120"/>
      <c r="PSQ48" s="54"/>
      <c r="PSR48" s="55"/>
      <c r="PSS48" s="55"/>
      <c r="PST48" s="117"/>
      <c r="PSU48" s="118"/>
      <c r="PSV48" s="119"/>
      <c r="PSW48" s="119"/>
      <c r="PSX48" s="119"/>
      <c r="PSY48" s="119"/>
      <c r="PSZ48" s="55"/>
      <c r="PTA48" s="120"/>
      <c r="PTB48" s="54"/>
      <c r="PTC48" s="55"/>
      <c r="PTD48" s="55"/>
      <c r="PTE48" s="117"/>
      <c r="PTF48" s="118"/>
      <c r="PTG48" s="119"/>
      <c r="PTH48" s="119"/>
      <c r="PTI48" s="119"/>
      <c r="PTJ48" s="119"/>
      <c r="PTK48" s="55"/>
      <c r="PTL48" s="120"/>
      <c r="PTM48" s="54"/>
      <c r="PTN48" s="55"/>
      <c r="PTO48" s="55"/>
      <c r="PTP48" s="117"/>
      <c r="PTQ48" s="118"/>
      <c r="PTR48" s="119"/>
      <c r="PTS48" s="119"/>
      <c r="PTT48" s="119"/>
      <c r="PTU48" s="119"/>
      <c r="PTV48" s="55"/>
      <c r="PTW48" s="120"/>
      <c r="PTX48" s="54"/>
      <c r="PTY48" s="55"/>
      <c r="PTZ48" s="55"/>
      <c r="PUA48" s="117"/>
      <c r="PUB48" s="118"/>
      <c r="PUC48" s="119"/>
      <c r="PUD48" s="119"/>
      <c r="PUE48" s="119"/>
      <c r="PUF48" s="119"/>
      <c r="PUG48" s="55"/>
      <c r="PUH48" s="120"/>
      <c r="PUI48" s="54"/>
      <c r="PUJ48" s="55"/>
      <c r="PUK48" s="55"/>
      <c r="PUL48" s="117"/>
      <c r="PUM48" s="118"/>
      <c r="PUN48" s="119"/>
      <c r="PUO48" s="119"/>
      <c r="PUP48" s="119"/>
      <c r="PUQ48" s="119"/>
      <c r="PUR48" s="55"/>
      <c r="PUS48" s="120"/>
      <c r="PUT48" s="54"/>
      <c r="PUU48" s="55"/>
      <c r="PUV48" s="55"/>
      <c r="PUW48" s="117"/>
      <c r="PUX48" s="118"/>
      <c r="PUY48" s="119"/>
      <c r="PUZ48" s="119"/>
      <c r="PVA48" s="119"/>
      <c r="PVB48" s="119"/>
      <c r="PVC48" s="55"/>
      <c r="PVD48" s="120"/>
      <c r="PVE48" s="54"/>
      <c r="PVF48" s="55"/>
      <c r="PVG48" s="55"/>
      <c r="PVH48" s="117"/>
      <c r="PVI48" s="118"/>
      <c r="PVJ48" s="119"/>
      <c r="PVK48" s="119"/>
      <c r="PVL48" s="119"/>
      <c r="PVM48" s="119"/>
      <c r="PVN48" s="55"/>
      <c r="PVO48" s="120"/>
      <c r="PVP48" s="54"/>
      <c r="PVQ48" s="55"/>
      <c r="PVR48" s="55"/>
      <c r="PVS48" s="117"/>
      <c r="PVT48" s="118"/>
      <c r="PVU48" s="119"/>
      <c r="PVV48" s="119"/>
      <c r="PVW48" s="119"/>
      <c r="PVX48" s="119"/>
      <c r="PVY48" s="55"/>
      <c r="PVZ48" s="120"/>
      <c r="PWA48" s="54"/>
      <c r="PWB48" s="55"/>
      <c r="PWC48" s="55"/>
      <c r="PWD48" s="117"/>
      <c r="PWE48" s="118"/>
      <c r="PWF48" s="119"/>
      <c r="PWG48" s="119"/>
      <c r="PWH48" s="119"/>
      <c r="PWI48" s="119"/>
      <c r="PWJ48" s="55"/>
      <c r="PWK48" s="120"/>
      <c r="PWL48" s="54"/>
      <c r="PWM48" s="55"/>
      <c r="PWN48" s="55"/>
      <c r="PWO48" s="117"/>
      <c r="PWP48" s="118"/>
      <c r="PWQ48" s="119"/>
      <c r="PWR48" s="119"/>
      <c r="PWS48" s="119"/>
      <c r="PWT48" s="119"/>
      <c r="PWU48" s="55"/>
      <c r="PWV48" s="120"/>
      <c r="PWW48" s="54"/>
      <c r="PWX48" s="55"/>
      <c r="PWY48" s="55"/>
      <c r="PWZ48" s="117"/>
      <c r="PXA48" s="118"/>
      <c r="PXB48" s="119"/>
      <c r="PXC48" s="119"/>
      <c r="PXD48" s="119"/>
      <c r="PXE48" s="119"/>
      <c r="PXF48" s="55"/>
      <c r="PXG48" s="120"/>
      <c r="PXH48" s="54"/>
      <c r="PXI48" s="55"/>
      <c r="PXJ48" s="55"/>
      <c r="PXK48" s="117"/>
      <c r="PXL48" s="118"/>
      <c r="PXM48" s="119"/>
      <c r="PXN48" s="119"/>
      <c r="PXO48" s="119"/>
      <c r="PXP48" s="119"/>
      <c r="PXQ48" s="55"/>
      <c r="PXR48" s="120"/>
      <c r="PXS48" s="54"/>
      <c r="PXT48" s="55"/>
      <c r="PXU48" s="55"/>
      <c r="PXV48" s="117"/>
      <c r="PXW48" s="118"/>
      <c r="PXX48" s="119"/>
      <c r="PXY48" s="119"/>
      <c r="PXZ48" s="119"/>
      <c r="PYA48" s="119"/>
      <c r="PYB48" s="55"/>
      <c r="PYC48" s="120"/>
      <c r="PYD48" s="54"/>
      <c r="PYE48" s="55"/>
      <c r="PYF48" s="55"/>
      <c r="PYG48" s="117"/>
      <c r="PYH48" s="118"/>
      <c r="PYI48" s="119"/>
      <c r="PYJ48" s="119"/>
      <c r="PYK48" s="119"/>
      <c r="PYL48" s="119"/>
      <c r="PYM48" s="55"/>
      <c r="PYN48" s="120"/>
      <c r="PYO48" s="54"/>
      <c r="PYP48" s="55"/>
      <c r="PYQ48" s="55"/>
      <c r="PYR48" s="117"/>
      <c r="PYS48" s="118"/>
      <c r="PYT48" s="119"/>
      <c r="PYU48" s="119"/>
      <c r="PYV48" s="119"/>
      <c r="PYW48" s="119"/>
      <c r="PYX48" s="55"/>
      <c r="PYY48" s="120"/>
      <c r="PYZ48" s="54"/>
      <c r="PZA48" s="55"/>
      <c r="PZB48" s="55"/>
      <c r="PZC48" s="117"/>
      <c r="PZD48" s="118"/>
      <c r="PZE48" s="119"/>
      <c r="PZF48" s="119"/>
      <c r="PZG48" s="119"/>
      <c r="PZH48" s="119"/>
      <c r="PZI48" s="55"/>
      <c r="PZJ48" s="120"/>
      <c r="PZK48" s="54"/>
      <c r="PZL48" s="55"/>
      <c r="PZM48" s="55"/>
      <c r="PZN48" s="117"/>
      <c r="PZO48" s="118"/>
      <c r="PZP48" s="119"/>
      <c r="PZQ48" s="119"/>
      <c r="PZR48" s="119"/>
      <c r="PZS48" s="119"/>
      <c r="PZT48" s="55"/>
      <c r="PZU48" s="120"/>
      <c r="PZV48" s="54"/>
      <c r="PZW48" s="55"/>
      <c r="PZX48" s="55"/>
      <c r="PZY48" s="117"/>
      <c r="PZZ48" s="118"/>
      <c r="QAA48" s="119"/>
      <c r="QAB48" s="119"/>
      <c r="QAC48" s="119"/>
      <c r="QAD48" s="119"/>
      <c r="QAE48" s="55"/>
      <c r="QAF48" s="120"/>
      <c r="QAG48" s="54"/>
      <c r="QAH48" s="55"/>
      <c r="QAI48" s="55"/>
      <c r="QAJ48" s="117"/>
      <c r="QAK48" s="118"/>
      <c r="QAL48" s="119"/>
      <c r="QAM48" s="119"/>
      <c r="QAN48" s="119"/>
      <c r="QAO48" s="119"/>
      <c r="QAP48" s="55"/>
      <c r="QAQ48" s="120"/>
      <c r="QAR48" s="54"/>
      <c r="QAS48" s="55"/>
      <c r="QAT48" s="55"/>
      <c r="QAU48" s="117"/>
      <c r="QAV48" s="118"/>
      <c r="QAW48" s="119"/>
      <c r="QAX48" s="119"/>
      <c r="QAY48" s="119"/>
      <c r="QAZ48" s="119"/>
      <c r="QBA48" s="55"/>
      <c r="QBB48" s="120"/>
      <c r="QBC48" s="54"/>
      <c r="QBD48" s="55"/>
      <c r="QBE48" s="55"/>
      <c r="QBF48" s="117"/>
      <c r="QBG48" s="118"/>
      <c r="QBH48" s="119"/>
      <c r="QBI48" s="119"/>
      <c r="QBJ48" s="119"/>
      <c r="QBK48" s="119"/>
      <c r="QBL48" s="55"/>
      <c r="QBM48" s="120"/>
      <c r="QBN48" s="54"/>
      <c r="QBO48" s="55"/>
      <c r="QBP48" s="55"/>
      <c r="QBQ48" s="117"/>
      <c r="QBR48" s="118"/>
      <c r="QBS48" s="119"/>
      <c r="QBT48" s="119"/>
      <c r="QBU48" s="119"/>
      <c r="QBV48" s="119"/>
      <c r="QBW48" s="55"/>
      <c r="QBX48" s="120"/>
      <c r="QBY48" s="54"/>
      <c r="QBZ48" s="55"/>
      <c r="QCA48" s="55"/>
      <c r="QCB48" s="117"/>
      <c r="QCC48" s="118"/>
      <c r="QCD48" s="119"/>
      <c r="QCE48" s="119"/>
      <c r="QCF48" s="119"/>
      <c r="QCG48" s="119"/>
      <c r="QCH48" s="55"/>
      <c r="QCI48" s="120"/>
      <c r="QCJ48" s="54"/>
      <c r="QCK48" s="55"/>
      <c r="QCL48" s="55"/>
      <c r="QCM48" s="117"/>
      <c r="QCN48" s="118"/>
      <c r="QCO48" s="119"/>
      <c r="QCP48" s="119"/>
      <c r="QCQ48" s="119"/>
      <c r="QCR48" s="119"/>
      <c r="QCS48" s="55"/>
      <c r="QCT48" s="120"/>
      <c r="QCU48" s="54"/>
      <c r="QCV48" s="55"/>
      <c r="QCW48" s="55"/>
      <c r="QCX48" s="117"/>
      <c r="QCY48" s="118"/>
      <c r="QCZ48" s="119"/>
      <c r="QDA48" s="119"/>
      <c r="QDB48" s="119"/>
      <c r="QDC48" s="119"/>
      <c r="QDD48" s="55"/>
      <c r="QDE48" s="120"/>
      <c r="QDF48" s="54"/>
      <c r="QDG48" s="55"/>
      <c r="QDH48" s="55"/>
      <c r="QDI48" s="117"/>
      <c r="QDJ48" s="118"/>
      <c r="QDK48" s="119"/>
      <c r="QDL48" s="119"/>
      <c r="QDM48" s="119"/>
      <c r="QDN48" s="119"/>
      <c r="QDO48" s="55"/>
      <c r="QDP48" s="120"/>
      <c r="QDQ48" s="54"/>
      <c r="QDR48" s="55"/>
      <c r="QDS48" s="55"/>
      <c r="QDT48" s="117"/>
      <c r="QDU48" s="118"/>
      <c r="QDV48" s="119"/>
      <c r="QDW48" s="119"/>
      <c r="QDX48" s="119"/>
      <c r="QDY48" s="119"/>
      <c r="QDZ48" s="55"/>
      <c r="QEA48" s="120"/>
      <c r="QEB48" s="54"/>
      <c r="QEC48" s="55"/>
      <c r="QED48" s="55"/>
      <c r="QEE48" s="117"/>
      <c r="QEF48" s="118"/>
      <c r="QEG48" s="119"/>
      <c r="QEH48" s="119"/>
      <c r="QEI48" s="119"/>
      <c r="QEJ48" s="119"/>
      <c r="QEK48" s="55"/>
      <c r="QEL48" s="120"/>
      <c r="QEM48" s="54"/>
      <c r="QEN48" s="55"/>
      <c r="QEO48" s="55"/>
      <c r="QEP48" s="117"/>
      <c r="QEQ48" s="118"/>
      <c r="QER48" s="119"/>
      <c r="QES48" s="119"/>
      <c r="QET48" s="119"/>
      <c r="QEU48" s="119"/>
      <c r="QEV48" s="55"/>
      <c r="QEW48" s="120"/>
      <c r="QEX48" s="54"/>
      <c r="QEY48" s="55"/>
      <c r="QEZ48" s="55"/>
      <c r="QFA48" s="117"/>
      <c r="QFB48" s="118"/>
      <c r="QFC48" s="119"/>
      <c r="QFD48" s="119"/>
      <c r="QFE48" s="119"/>
      <c r="QFF48" s="119"/>
      <c r="QFG48" s="55"/>
      <c r="QFH48" s="120"/>
      <c r="QFI48" s="54"/>
      <c r="QFJ48" s="55"/>
      <c r="QFK48" s="55"/>
      <c r="QFL48" s="117"/>
      <c r="QFM48" s="118"/>
      <c r="QFN48" s="119"/>
      <c r="QFO48" s="119"/>
      <c r="QFP48" s="119"/>
      <c r="QFQ48" s="119"/>
      <c r="QFR48" s="55"/>
      <c r="QFS48" s="120"/>
      <c r="QFT48" s="54"/>
      <c r="QFU48" s="55"/>
      <c r="QFV48" s="55"/>
      <c r="QFW48" s="117"/>
      <c r="QFX48" s="118"/>
      <c r="QFY48" s="119"/>
      <c r="QFZ48" s="119"/>
      <c r="QGA48" s="119"/>
      <c r="QGB48" s="119"/>
      <c r="QGC48" s="55"/>
      <c r="QGD48" s="120"/>
      <c r="QGE48" s="54"/>
      <c r="QGF48" s="55"/>
      <c r="QGG48" s="55"/>
      <c r="QGH48" s="117"/>
      <c r="QGI48" s="118"/>
      <c r="QGJ48" s="119"/>
      <c r="QGK48" s="119"/>
      <c r="QGL48" s="119"/>
      <c r="QGM48" s="119"/>
      <c r="QGN48" s="55"/>
      <c r="QGO48" s="120"/>
      <c r="QGP48" s="54"/>
      <c r="QGQ48" s="55"/>
      <c r="QGR48" s="55"/>
      <c r="QGS48" s="117"/>
      <c r="QGT48" s="118"/>
      <c r="QGU48" s="119"/>
      <c r="QGV48" s="119"/>
      <c r="QGW48" s="119"/>
      <c r="QGX48" s="119"/>
      <c r="QGY48" s="55"/>
      <c r="QGZ48" s="120"/>
      <c r="QHA48" s="54"/>
      <c r="QHB48" s="55"/>
      <c r="QHC48" s="55"/>
      <c r="QHD48" s="117"/>
      <c r="QHE48" s="118"/>
      <c r="QHF48" s="119"/>
      <c r="QHG48" s="119"/>
      <c r="QHH48" s="119"/>
      <c r="QHI48" s="119"/>
      <c r="QHJ48" s="55"/>
      <c r="QHK48" s="120"/>
      <c r="QHL48" s="54"/>
      <c r="QHM48" s="55"/>
      <c r="QHN48" s="55"/>
      <c r="QHO48" s="117"/>
      <c r="QHP48" s="118"/>
      <c r="QHQ48" s="119"/>
      <c r="QHR48" s="119"/>
      <c r="QHS48" s="119"/>
      <c r="QHT48" s="119"/>
      <c r="QHU48" s="55"/>
      <c r="QHV48" s="120"/>
      <c r="QHW48" s="54"/>
      <c r="QHX48" s="55"/>
      <c r="QHY48" s="55"/>
      <c r="QHZ48" s="117"/>
      <c r="QIA48" s="118"/>
      <c r="QIB48" s="119"/>
      <c r="QIC48" s="119"/>
      <c r="QID48" s="119"/>
      <c r="QIE48" s="119"/>
      <c r="QIF48" s="55"/>
      <c r="QIG48" s="120"/>
      <c r="QIH48" s="54"/>
      <c r="QII48" s="55"/>
      <c r="QIJ48" s="55"/>
      <c r="QIK48" s="117"/>
      <c r="QIL48" s="118"/>
      <c r="QIM48" s="119"/>
      <c r="QIN48" s="119"/>
      <c r="QIO48" s="119"/>
      <c r="QIP48" s="119"/>
      <c r="QIQ48" s="55"/>
      <c r="QIR48" s="120"/>
      <c r="QIS48" s="54"/>
      <c r="QIT48" s="55"/>
      <c r="QIU48" s="55"/>
      <c r="QIV48" s="117"/>
      <c r="QIW48" s="118"/>
      <c r="QIX48" s="119"/>
      <c r="QIY48" s="119"/>
      <c r="QIZ48" s="119"/>
      <c r="QJA48" s="119"/>
      <c r="QJB48" s="55"/>
      <c r="QJC48" s="120"/>
      <c r="QJD48" s="54"/>
      <c r="QJE48" s="55"/>
      <c r="QJF48" s="55"/>
      <c r="QJG48" s="117"/>
      <c r="QJH48" s="118"/>
      <c r="QJI48" s="119"/>
      <c r="QJJ48" s="119"/>
      <c r="QJK48" s="119"/>
      <c r="QJL48" s="119"/>
      <c r="QJM48" s="55"/>
      <c r="QJN48" s="120"/>
      <c r="QJO48" s="54"/>
      <c r="QJP48" s="55"/>
      <c r="QJQ48" s="55"/>
      <c r="QJR48" s="117"/>
      <c r="QJS48" s="118"/>
      <c r="QJT48" s="119"/>
      <c r="QJU48" s="119"/>
      <c r="QJV48" s="119"/>
      <c r="QJW48" s="119"/>
      <c r="QJX48" s="55"/>
      <c r="QJY48" s="120"/>
      <c r="QJZ48" s="54"/>
      <c r="QKA48" s="55"/>
      <c r="QKB48" s="55"/>
      <c r="QKC48" s="117"/>
      <c r="QKD48" s="118"/>
      <c r="QKE48" s="119"/>
      <c r="QKF48" s="119"/>
      <c r="QKG48" s="119"/>
      <c r="QKH48" s="119"/>
      <c r="QKI48" s="55"/>
      <c r="QKJ48" s="120"/>
      <c r="QKK48" s="54"/>
      <c r="QKL48" s="55"/>
      <c r="QKM48" s="55"/>
      <c r="QKN48" s="117"/>
      <c r="QKO48" s="118"/>
      <c r="QKP48" s="119"/>
      <c r="QKQ48" s="119"/>
      <c r="QKR48" s="119"/>
      <c r="QKS48" s="119"/>
      <c r="QKT48" s="55"/>
      <c r="QKU48" s="120"/>
      <c r="QKV48" s="54"/>
      <c r="QKW48" s="55"/>
      <c r="QKX48" s="55"/>
      <c r="QKY48" s="117"/>
      <c r="QKZ48" s="118"/>
      <c r="QLA48" s="119"/>
      <c r="QLB48" s="119"/>
      <c r="QLC48" s="119"/>
      <c r="QLD48" s="119"/>
      <c r="QLE48" s="55"/>
      <c r="QLF48" s="120"/>
      <c r="QLG48" s="54"/>
      <c r="QLH48" s="55"/>
      <c r="QLI48" s="55"/>
      <c r="QLJ48" s="117"/>
      <c r="QLK48" s="118"/>
      <c r="QLL48" s="119"/>
      <c r="QLM48" s="119"/>
      <c r="QLN48" s="119"/>
      <c r="QLO48" s="119"/>
      <c r="QLP48" s="55"/>
      <c r="QLQ48" s="120"/>
      <c r="QLR48" s="54"/>
      <c r="QLS48" s="55"/>
      <c r="QLT48" s="55"/>
      <c r="QLU48" s="117"/>
      <c r="QLV48" s="118"/>
      <c r="QLW48" s="119"/>
      <c r="QLX48" s="119"/>
      <c r="QLY48" s="119"/>
      <c r="QLZ48" s="119"/>
      <c r="QMA48" s="55"/>
      <c r="QMB48" s="120"/>
      <c r="QMC48" s="54"/>
      <c r="QMD48" s="55"/>
      <c r="QME48" s="55"/>
      <c r="QMF48" s="117"/>
      <c r="QMG48" s="118"/>
      <c r="QMH48" s="119"/>
      <c r="QMI48" s="119"/>
      <c r="QMJ48" s="119"/>
      <c r="QMK48" s="119"/>
      <c r="QML48" s="55"/>
      <c r="QMM48" s="120"/>
      <c r="QMN48" s="54"/>
      <c r="QMO48" s="55"/>
      <c r="QMP48" s="55"/>
      <c r="QMQ48" s="117"/>
      <c r="QMR48" s="118"/>
      <c r="QMS48" s="119"/>
      <c r="QMT48" s="119"/>
      <c r="QMU48" s="119"/>
      <c r="QMV48" s="119"/>
      <c r="QMW48" s="55"/>
      <c r="QMX48" s="120"/>
      <c r="QMY48" s="54"/>
      <c r="QMZ48" s="55"/>
      <c r="QNA48" s="55"/>
      <c r="QNB48" s="117"/>
      <c r="QNC48" s="118"/>
      <c r="QND48" s="119"/>
      <c r="QNE48" s="119"/>
      <c r="QNF48" s="119"/>
      <c r="QNG48" s="119"/>
      <c r="QNH48" s="55"/>
      <c r="QNI48" s="120"/>
      <c r="QNJ48" s="54"/>
      <c r="QNK48" s="55"/>
      <c r="QNL48" s="55"/>
      <c r="QNM48" s="117"/>
      <c r="QNN48" s="118"/>
      <c r="QNO48" s="119"/>
      <c r="QNP48" s="119"/>
      <c r="QNQ48" s="119"/>
      <c r="QNR48" s="119"/>
      <c r="QNS48" s="55"/>
      <c r="QNT48" s="120"/>
      <c r="QNU48" s="54"/>
      <c r="QNV48" s="55"/>
      <c r="QNW48" s="55"/>
      <c r="QNX48" s="117"/>
      <c r="QNY48" s="118"/>
      <c r="QNZ48" s="119"/>
      <c r="QOA48" s="119"/>
      <c r="QOB48" s="119"/>
      <c r="QOC48" s="119"/>
      <c r="QOD48" s="55"/>
      <c r="QOE48" s="120"/>
      <c r="QOF48" s="54"/>
      <c r="QOG48" s="55"/>
      <c r="QOH48" s="55"/>
      <c r="QOI48" s="117"/>
      <c r="QOJ48" s="118"/>
      <c r="QOK48" s="119"/>
      <c r="QOL48" s="119"/>
      <c r="QOM48" s="119"/>
      <c r="QON48" s="119"/>
      <c r="QOO48" s="55"/>
      <c r="QOP48" s="120"/>
      <c r="QOQ48" s="54"/>
      <c r="QOR48" s="55"/>
      <c r="QOS48" s="55"/>
      <c r="QOT48" s="117"/>
      <c r="QOU48" s="118"/>
      <c r="QOV48" s="119"/>
      <c r="QOW48" s="119"/>
      <c r="QOX48" s="119"/>
      <c r="QOY48" s="119"/>
      <c r="QOZ48" s="55"/>
      <c r="QPA48" s="120"/>
      <c r="QPB48" s="54"/>
      <c r="QPC48" s="55"/>
      <c r="QPD48" s="55"/>
      <c r="QPE48" s="117"/>
      <c r="QPF48" s="118"/>
      <c r="QPG48" s="119"/>
      <c r="QPH48" s="119"/>
      <c r="QPI48" s="119"/>
      <c r="QPJ48" s="119"/>
      <c r="QPK48" s="55"/>
      <c r="QPL48" s="120"/>
      <c r="QPM48" s="54"/>
      <c r="QPN48" s="55"/>
      <c r="QPO48" s="55"/>
      <c r="QPP48" s="117"/>
      <c r="QPQ48" s="118"/>
      <c r="QPR48" s="119"/>
      <c r="QPS48" s="119"/>
      <c r="QPT48" s="119"/>
      <c r="QPU48" s="119"/>
      <c r="QPV48" s="55"/>
      <c r="QPW48" s="120"/>
      <c r="QPX48" s="54"/>
      <c r="QPY48" s="55"/>
      <c r="QPZ48" s="55"/>
      <c r="QQA48" s="117"/>
      <c r="QQB48" s="118"/>
      <c r="QQC48" s="119"/>
      <c r="QQD48" s="119"/>
      <c r="QQE48" s="119"/>
      <c r="QQF48" s="119"/>
      <c r="QQG48" s="55"/>
      <c r="QQH48" s="120"/>
      <c r="QQI48" s="54"/>
      <c r="QQJ48" s="55"/>
      <c r="QQK48" s="55"/>
      <c r="QQL48" s="117"/>
      <c r="QQM48" s="118"/>
      <c r="QQN48" s="119"/>
      <c r="QQO48" s="119"/>
      <c r="QQP48" s="119"/>
      <c r="QQQ48" s="119"/>
      <c r="QQR48" s="55"/>
      <c r="QQS48" s="120"/>
      <c r="QQT48" s="54"/>
      <c r="QQU48" s="55"/>
      <c r="QQV48" s="55"/>
      <c r="QQW48" s="117"/>
      <c r="QQX48" s="118"/>
      <c r="QQY48" s="119"/>
      <c r="QQZ48" s="119"/>
      <c r="QRA48" s="119"/>
      <c r="QRB48" s="119"/>
      <c r="QRC48" s="55"/>
      <c r="QRD48" s="120"/>
      <c r="QRE48" s="54"/>
      <c r="QRF48" s="55"/>
      <c r="QRG48" s="55"/>
      <c r="QRH48" s="117"/>
      <c r="QRI48" s="118"/>
      <c r="QRJ48" s="119"/>
      <c r="QRK48" s="119"/>
      <c r="QRL48" s="119"/>
      <c r="QRM48" s="119"/>
      <c r="QRN48" s="55"/>
      <c r="QRO48" s="120"/>
      <c r="QRP48" s="54"/>
      <c r="QRQ48" s="55"/>
      <c r="QRR48" s="55"/>
      <c r="QRS48" s="117"/>
      <c r="QRT48" s="118"/>
      <c r="QRU48" s="119"/>
      <c r="QRV48" s="119"/>
      <c r="QRW48" s="119"/>
      <c r="QRX48" s="119"/>
      <c r="QRY48" s="55"/>
      <c r="QRZ48" s="120"/>
      <c r="QSA48" s="54"/>
      <c r="QSB48" s="55"/>
      <c r="QSC48" s="55"/>
      <c r="QSD48" s="117"/>
      <c r="QSE48" s="118"/>
      <c r="QSF48" s="119"/>
      <c r="QSG48" s="119"/>
      <c r="QSH48" s="119"/>
      <c r="QSI48" s="119"/>
      <c r="QSJ48" s="55"/>
      <c r="QSK48" s="120"/>
      <c r="QSL48" s="54"/>
      <c r="QSM48" s="55"/>
      <c r="QSN48" s="55"/>
      <c r="QSO48" s="117"/>
      <c r="QSP48" s="118"/>
      <c r="QSQ48" s="119"/>
      <c r="QSR48" s="119"/>
      <c r="QSS48" s="119"/>
      <c r="QST48" s="119"/>
      <c r="QSU48" s="55"/>
      <c r="QSV48" s="120"/>
      <c r="QSW48" s="54"/>
      <c r="QSX48" s="55"/>
      <c r="QSY48" s="55"/>
      <c r="QSZ48" s="117"/>
      <c r="QTA48" s="118"/>
      <c r="QTB48" s="119"/>
      <c r="QTC48" s="119"/>
      <c r="QTD48" s="119"/>
      <c r="QTE48" s="119"/>
      <c r="QTF48" s="55"/>
      <c r="QTG48" s="120"/>
      <c r="QTH48" s="54"/>
      <c r="QTI48" s="55"/>
      <c r="QTJ48" s="55"/>
      <c r="QTK48" s="117"/>
      <c r="QTL48" s="118"/>
      <c r="QTM48" s="119"/>
      <c r="QTN48" s="119"/>
      <c r="QTO48" s="119"/>
      <c r="QTP48" s="119"/>
      <c r="QTQ48" s="55"/>
      <c r="QTR48" s="120"/>
      <c r="QTS48" s="54"/>
      <c r="QTT48" s="55"/>
      <c r="QTU48" s="55"/>
      <c r="QTV48" s="117"/>
      <c r="QTW48" s="118"/>
      <c r="QTX48" s="119"/>
      <c r="QTY48" s="119"/>
      <c r="QTZ48" s="119"/>
      <c r="QUA48" s="119"/>
      <c r="QUB48" s="55"/>
      <c r="QUC48" s="120"/>
      <c r="QUD48" s="54"/>
      <c r="QUE48" s="55"/>
      <c r="QUF48" s="55"/>
      <c r="QUG48" s="117"/>
      <c r="QUH48" s="118"/>
      <c r="QUI48" s="119"/>
      <c r="QUJ48" s="119"/>
      <c r="QUK48" s="119"/>
      <c r="QUL48" s="119"/>
      <c r="QUM48" s="55"/>
      <c r="QUN48" s="120"/>
      <c r="QUO48" s="54"/>
      <c r="QUP48" s="55"/>
      <c r="QUQ48" s="55"/>
      <c r="QUR48" s="117"/>
      <c r="QUS48" s="118"/>
      <c r="QUT48" s="119"/>
      <c r="QUU48" s="119"/>
      <c r="QUV48" s="119"/>
      <c r="QUW48" s="119"/>
      <c r="QUX48" s="55"/>
      <c r="QUY48" s="120"/>
      <c r="QUZ48" s="54"/>
      <c r="QVA48" s="55"/>
      <c r="QVB48" s="55"/>
      <c r="QVC48" s="117"/>
      <c r="QVD48" s="118"/>
      <c r="QVE48" s="119"/>
      <c r="QVF48" s="119"/>
      <c r="QVG48" s="119"/>
      <c r="QVH48" s="119"/>
      <c r="QVI48" s="55"/>
      <c r="QVJ48" s="120"/>
      <c r="QVK48" s="54"/>
      <c r="QVL48" s="55"/>
      <c r="QVM48" s="55"/>
      <c r="QVN48" s="117"/>
      <c r="QVO48" s="118"/>
      <c r="QVP48" s="119"/>
      <c r="QVQ48" s="119"/>
      <c r="QVR48" s="119"/>
      <c r="QVS48" s="119"/>
      <c r="QVT48" s="55"/>
      <c r="QVU48" s="120"/>
      <c r="QVV48" s="54"/>
      <c r="QVW48" s="55"/>
      <c r="QVX48" s="55"/>
      <c r="QVY48" s="117"/>
      <c r="QVZ48" s="118"/>
      <c r="QWA48" s="119"/>
      <c r="QWB48" s="119"/>
      <c r="QWC48" s="119"/>
      <c r="QWD48" s="119"/>
      <c r="QWE48" s="55"/>
      <c r="QWF48" s="120"/>
      <c r="QWG48" s="54"/>
      <c r="QWH48" s="55"/>
      <c r="QWI48" s="55"/>
      <c r="QWJ48" s="117"/>
      <c r="QWK48" s="118"/>
      <c r="QWL48" s="119"/>
      <c r="QWM48" s="119"/>
      <c r="QWN48" s="119"/>
      <c r="QWO48" s="119"/>
      <c r="QWP48" s="55"/>
      <c r="QWQ48" s="120"/>
      <c r="QWR48" s="54"/>
      <c r="QWS48" s="55"/>
      <c r="QWT48" s="55"/>
      <c r="QWU48" s="117"/>
      <c r="QWV48" s="118"/>
      <c r="QWW48" s="119"/>
      <c r="QWX48" s="119"/>
      <c r="QWY48" s="119"/>
      <c r="QWZ48" s="119"/>
      <c r="QXA48" s="55"/>
      <c r="QXB48" s="120"/>
      <c r="QXC48" s="54"/>
      <c r="QXD48" s="55"/>
      <c r="QXE48" s="55"/>
      <c r="QXF48" s="117"/>
      <c r="QXG48" s="118"/>
      <c r="QXH48" s="119"/>
      <c r="QXI48" s="119"/>
      <c r="QXJ48" s="119"/>
      <c r="QXK48" s="119"/>
      <c r="QXL48" s="55"/>
      <c r="QXM48" s="120"/>
      <c r="QXN48" s="54"/>
      <c r="QXO48" s="55"/>
      <c r="QXP48" s="55"/>
      <c r="QXQ48" s="117"/>
      <c r="QXR48" s="118"/>
      <c r="QXS48" s="119"/>
      <c r="QXT48" s="119"/>
      <c r="QXU48" s="119"/>
      <c r="QXV48" s="119"/>
      <c r="QXW48" s="55"/>
      <c r="QXX48" s="120"/>
      <c r="QXY48" s="54"/>
      <c r="QXZ48" s="55"/>
      <c r="QYA48" s="55"/>
      <c r="QYB48" s="117"/>
      <c r="QYC48" s="118"/>
      <c r="QYD48" s="119"/>
      <c r="QYE48" s="119"/>
      <c r="QYF48" s="119"/>
      <c r="QYG48" s="119"/>
      <c r="QYH48" s="55"/>
      <c r="QYI48" s="120"/>
      <c r="QYJ48" s="54"/>
      <c r="QYK48" s="55"/>
      <c r="QYL48" s="55"/>
      <c r="QYM48" s="117"/>
      <c r="QYN48" s="118"/>
      <c r="QYO48" s="119"/>
      <c r="QYP48" s="119"/>
      <c r="QYQ48" s="119"/>
      <c r="QYR48" s="119"/>
      <c r="QYS48" s="55"/>
      <c r="QYT48" s="120"/>
      <c r="QYU48" s="54"/>
      <c r="QYV48" s="55"/>
      <c r="QYW48" s="55"/>
      <c r="QYX48" s="117"/>
      <c r="QYY48" s="118"/>
      <c r="QYZ48" s="119"/>
      <c r="QZA48" s="119"/>
      <c r="QZB48" s="119"/>
      <c r="QZC48" s="119"/>
      <c r="QZD48" s="55"/>
      <c r="QZE48" s="120"/>
      <c r="QZF48" s="54"/>
      <c r="QZG48" s="55"/>
      <c r="QZH48" s="55"/>
      <c r="QZI48" s="117"/>
      <c r="QZJ48" s="118"/>
      <c r="QZK48" s="119"/>
      <c r="QZL48" s="119"/>
      <c r="QZM48" s="119"/>
      <c r="QZN48" s="119"/>
      <c r="QZO48" s="55"/>
      <c r="QZP48" s="120"/>
      <c r="QZQ48" s="54"/>
      <c r="QZR48" s="55"/>
      <c r="QZS48" s="55"/>
      <c r="QZT48" s="117"/>
      <c r="QZU48" s="118"/>
      <c r="QZV48" s="119"/>
      <c r="QZW48" s="119"/>
      <c r="QZX48" s="119"/>
      <c r="QZY48" s="119"/>
      <c r="QZZ48" s="55"/>
      <c r="RAA48" s="120"/>
      <c r="RAB48" s="54"/>
      <c r="RAC48" s="55"/>
      <c r="RAD48" s="55"/>
      <c r="RAE48" s="117"/>
      <c r="RAF48" s="118"/>
      <c r="RAG48" s="119"/>
      <c r="RAH48" s="119"/>
      <c r="RAI48" s="119"/>
      <c r="RAJ48" s="119"/>
      <c r="RAK48" s="55"/>
      <c r="RAL48" s="120"/>
      <c r="RAM48" s="54"/>
      <c r="RAN48" s="55"/>
      <c r="RAO48" s="55"/>
      <c r="RAP48" s="117"/>
      <c r="RAQ48" s="118"/>
      <c r="RAR48" s="119"/>
      <c r="RAS48" s="119"/>
      <c r="RAT48" s="119"/>
      <c r="RAU48" s="119"/>
      <c r="RAV48" s="55"/>
      <c r="RAW48" s="120"/>
      <c r="RAX48" s="54"/>
      <c r="RAY48" s="55"/>
      <c r="RAZ48" s="55"/>
      <c r="RBA48" s="117"/>
      <c r="RBB48" s="118"/>
      <c r="RBC48" s="119"/>
      <c r="RBD48" s="119"/>
      <c r="RBE48" s="119"/>
      <c r="RBF48" s="119"/>
      <c r="RBG48" s="55"/>
      <c r="RBH48" s="120"/>
      <c r="RBI48" s="54"/>
      <c r="RBJ48" s="55"/>
      <c r="RBK48" s="55"/>
      <c r="RBL48" s="117"/>
      <c r="RBM48" s="118"/>
      <c r="RBN48" s="119"/>
      <c r="RBO48" s="119"/>
      <c r="RBP48" s="119"/>
      <c r="RBQ48" s="119"/>
      <c r="RBR48" s="55"/>
      <c r="RBS48" s="120"/>
      <c r="RBT48" s="54"/>
      <c r="RBU48" s="55"/>
      <c r="RBV48" s="55"/>
      <c r="RBW48" s="117"/>
      <c r="RBX48" s="118"/>
      <c r="RBY48" s="119"/>
      <c r="RBZ48" s="119"/>
      <c r="RCA48" s="119"/>
      <c r="RCB48" s="119"/>
      <c r="RCC48" s="55"/>
      <c r="RCD48" s="120"/>
      <c r="RCE48" s="54"/>
      <c r="RCF48" s="55"/>
      <c r="RCG48" s="55"/>
      <c r="RCH48" s="117"/>
      <c r="RCI48" s="118"/>
      <c r="RCJ48" s="119"/>
      <c r="RCK48" s="119"/>
      <c r="RCL48" s="119"/>
      <c r="RCM48" s="119"/>
      <c r="RCN48" s="55"/>
      <c r="RCO48" s="120"/>
      <c r="RCP48" s="54"/>
      <c r="RCQ48" s="55"/>
      <c r="RCR48" s="55"/>
      <c r="RCS48" s="117"/>
      <c r="RCT48" s="118"/>
      <c r="RCU48" s="119"/>
      <c r="RCV48" s="119"/>
      <c r="RCW48" s="119"/>
      <c r="RCX48" s="119"/>
      <c r="RCY48" s="55"/>
      <c r="RCZ48" s="120"/>
      <c r="RDA48" s="54"/>
      <c r="RDB48" s="55"/>
      <c r="RDC48" s="55"/>
      <c r="RDD48" s="117"/>
      <c r="RDE48" s="118"/>
      <c r="RDF48" s="119"/>
      <c r="RDG48" s="119"/>
      <c r="RDH48" s="119"/>
      <c r="RDI48" s="119"/>
      <c r="RDJ48" s="55"/>
      <c r="RDK48" s="120"/>
      <c r="RDL48" s="54"/>
      <c r="RDM48" s="55"/>
      <c r="RDN48" s="55"/>
      <c r="RDO48" s="117"/>
      <c r="RDP48" s="118"/>
      <c r="RDQ48" s="119"/>
      <c r="RDR48" s="119"/>
      <c r="RDS48" s="119"/>
      <c r="RDT48" s="119"/>
      <c r="RDU48" s="55"/>
      <c r="RDV48" s="120"/>
      <c r="RDW48" s="54"/>
      <c r="RDX48" s="55"/>
      <c r="RDY48" s="55"/>
      <c r="RDZ48" s="117"/>
      <c r="REA48" s="118"/>
      <c r="REB48" s="119"/>
      <c r="REC48" s="119"/>
      <c r="RED48" s="119"/>
      <c r="REE48" s="119"/>
      <c r="REF48" s="55"/>
      <c r="REG48" s="120"/>
      <c r="REH48" s="54"/>
      <c r="REI48" s="55"/>
      <c r="REJ48" s="55"/>
      <c r="REK48" s="117"/>
      <c r="REL48" s="118"/>
      <c r="REM48" s="119"/>
      <c r="REN48" s="119"/>
      <c r="REO48" s="119"/>
      <c r="REP48" s="119"/>
      <c r="REQ48" s="55"/>
      <c r="RER48" s="120"/>
      <c r="RES48" s="54"/>
      <c r="RET48" s="55"/>
      <c r="REU48" s="55"/>
      <c r="REV48" s="117"/>
      <c r="REW48" s="118"/>
      <c r="REX48" s="119"/>
      <c r="REY48" s="119"/>
      <c r="REZ48" s="119"/>
      <c r="RFA48" s="119"/>
      <c r="RFB48" s="55"/>
      <c r="RFC48" s="120"/>
      <c r="RFD48" s="54"/>
      <c r="RFE48" s="55"/>
      <c r="RFF48" s="55"/>
      <c r="RFG48" s="117"/>
      <c r="RFH48" s="118"/>
      <c r="RFI48" s="119"/>
      <c r="RFJ48" s="119"/>
      <c r="RFK48" s="119"/>
      <c r="RFL48" s="119"/>
      <c r="RFM48" s="55"/>
      <c r="RFN48" s="120"/>
      <c r="RFO48" s="54"/>
      <c r="RFP48" s="55"/>
      <c r="RFQ48" s="55"/>
      <c r="RFR48" s="117"/>
      <c r="RFS48" s="118"/>
      <c r="RFT48" s="119"/>
      <c r="RFU48" s="119"/>
      <c r="RFV48" s="119"/>
      <c r="RFW48" s="119"/>
      <c r="RFX48" s="55"/>
      <c r="RFY48" s="120"/>
      <c r="RFZ48" s="54"/>
      <c r="RGA48" s="55"/>
      <c r="RGB48" s="55"/>
      <c r="RGC48" s="117"/>
      <c r="RGD48" s="118"/>
      <c r="RGE48" s="119"/>
      <c r="RGF48" s="119"/>
      <c r="RGG48" s="119"/>
      <c r="RGH48" s="119"/>
      <c r="RGI48" s="55"/>
      <c r="RGJ48" s="120"/>
      <c r="RGK48" s="54"/>
      <c r="RGL48" s="55"/>
      <c r="RGM48" s="55"/>
      <c r="RGN48" s="117"/>
      <c r="RGO48" s="118"/>
      <c r="RGP48" s="119"/>
      <c r="RGQ48" s="119"/>
      <c r="RGR48" s="119"/>
      <c r="RGS48" s="119"/>
      <c r="RGT48" s="55"/>
      <c r="RGU48" s="120"/>
      <c r="RGV48" s="54"/>
      <c r="RGW48" s="55"/>
      <c r="RGX48" s="55"/>
      <c r="RGY48" s="117"/>
      <c r="RGZ48" s="118"/>
      <c r="RHA48" s="119"/>
      <c r="RHB48" s="119"/>
      <c r="RHC48" s="119"/>
      <c r="RHD48" s="119"/>
      <c r="RHE48" s="55"/>
      <c r="RHF48" s="120"/>
      <c r="RHG48" s="54"/>
      <c r="RHH48" s="55"/>
      <c r="RHI48" s="55"/>
      <c r="RHJ48" s="117"/>
      <c r="RHK48" s="118"/>
      <c r="RHL48" s="119"/>
      <c r="RHM48" s="119"/>
      <c r="RHN48" s="119"/>
      <c r="RHO48" s="119"/>
      <c r="RHP48" s="55"/>
      <c r="RHQ48" s="120"/>
      <c r="RHR48" s="54"/>
      <c r="RHS48" s="55"/>
      <c r="RHT48" s="55"/>
      <c r="RHU48" s="117"/>
      <c r="RHV48" s="118"/>
      <c r="RHW48" s="119"/>
      <c r="RHX48" s="119"/>
      <c r="RHY48" s="119"/>
      <c r="RHZ48" s="119"/>
      <c r="RIA48" s="55"/>
      <c r="RIB48" s="120"/>
      <c r="RIC48" s="54"/>
      <c r="RID48" s="55"/>
      <c r="RIE48" s="55"/>
      <c r="RIF48" s="117"/>
      <c r="RIG48" s="118"/>
      <c r="RIH48" s="119"/>
      <c r="RII48" s="119"/>
      <c r="RIJ48" s="119"/>
      <c r="RIK48" s="119"/>
      <c r="RIL48" s="55"/>
      <c r="RIM48" s="120"/>
      <c r="RIN48" s="54"/>
      <c r="RIO48" s="55"/>
      <c r="RIP48" s="55"/>
      <c r="RIQ48" s="117"/>
      <c r="RIR48" s="118"/>
      <c r="RIS48" s="119"/>
      <c r="RIT48" s="119"/>
      <c r="RIU48" s="119"/>
      <c r="RIV48" s="119"/>
      <c r="RIW48" s="55"/>
      <c r="RIX48" s="120"/>
      <c r="RIY48" s="54"/>
      <c r="RIZ48" s="55"/>
      <c r="RJA48" s="55"/>
      <c r="RJB48" s="117"/>
      <c r="RJC48" s="118"/>
      <c r="RJD48" s="119"/>
      <c r="RJE48" s="119"/>
      <c r="RJF48" s="119"/>
      <c r="RJG48" s="119"/>
      <c r="RJH48" s="55"/>
      <c r="RJI48" s="120"/>
      <c r="RJJ48" s="54"/>
      <c r="RJK48" s="55"/>
      <c r="RJL48" s="55"/>
      <c r="RJM48" s="117"/>
      <c r="RJN48" s="118"/>
      <c r="RJO48" s="119"/>
      <c r="RJP48" s="119"/>
      <c r="RJQ48" s="119"/>
      <c r="RJR48" s="119"/>
      <c r="RJS48" s="55"/>
      <c r="RJT48" s="120"/>
      <c r="RJU48" s="54"/>
      <c r="RJV48" s="55"/>
      <c r="RJW48" s="55"/>
      <c r="RJX48" s="117"/>
      <c r="RJY48" s="118"/>
      <c r="RJZ48" s="119"/>
      <c r="RKA48" s="119"/>
      <c r="RKB48" s="119"/>
      <c r="RKC48" s="119"/>
      <c r="RKD48" s="55"/>
      <c r="RKE48" s="120"/>
      <c r="RKF48" s="54"/>
      <c r="RKG48" s="55"/>
      <c r="RKH48" s="55"/>
      <c r="RKI48" s="117"/>
      <c r="RKJ48" s="118"/>
      <c r="RKK48" s="119"/>
      <c r="RKL48" s="119"/>
      <c r="RKM48" s="119"/>
      <c r="RKN48" s="119"/>
      <c r="RKO48" s="55"/>
      <c r="RKP48" s="120"/>
      <c r="RKQ48" s="54"/>
      <c r="RKR48" s="55"/>
      <c r="RKS48" s="55"/>
      <c r="RKT48" s="117"/>
      <c r="RKU48" s="118"/>
      <c r="RKV48" s="119"/>
      <c r="RKW48" s="119"/>
      <c r="RKX48" s="119"/>
      <c r="RKY48" s="119"/>
      <c r="RKZ48" s="55"/>
      <c r="RLA48" s="120"/>
      <c r="RLB48" s="54"/>
      <c r="RLC48" s="55"/>
      <c r="RLD48" s="55"/>
      <c r="RLE48" s="117"/>
      <c r="RLF48" s="118"/>
      <c r="RLG48" s="119"/>
      <c r="RLH48" s="119"/>
      <c r="RLI48" s="119"/>
      <c r="RLJ48" s="119"/>
      <c r="RLK48" s="55"/>
      <c r="RLL48" s="120"/>
      <c r="RLM48" s="54"/>
      <c r="RLN48" s="55"/>
      <c r="RLO48" s="55"/>
      <c r="RLP48" s="117"/>
      <c r="RLQ48" s="118"/>
      <c r="RLR48" s="119"/>
      <c r="RLS48" s="119"/>
      <c r="RLT48" s="119"/>
      <c r="RLU48" s="119"/>
      <c r="RLV48" s="55"/>
      <c r="RLW48" s="120"/>
      <c r="RLX48" s="54"/>
      <c r="RLY48" s="55"/>
      <c r="RLZ48" s="55"/>
      <c r="RMA48" s="117"/>
      <c r="RMB48" s="118"/>
      <c r="RMC48" s="119"/>
      <c r="RMD48" s="119"/>
      <c r="RME48" s="119"/>
      <c r="RMF48" s="119"/>
      <c r="RMG48" s="55"/>
      <c r="RMH48" s="120"/>
      <c r="RMI48" s="54"/>
      <c r="RMJ48" s="55"/>
      <c r="RMK48" s="55"/>
      <c r="RML48" s="117"/>
      <c r="RMM48" s="118"/>
      <c r="RMN48" s="119"/>
      <c r="RMO48" s="119"/>
      <c r="RMP48" s="119"/>
      <c r="RMQ48" s="119"/>
      <c r="RMR48" s="55"/>
      <c r="RMS48" s="120"/>
      <c r="RMT48" s="54"/>
      <c r="RMU48" s="55"/>
      <c r="RMV48" s="55"/>
      <c r="RMW48" s="117"/>
      <c r="RMX48" s="118"/>
      <c r="RMY48" s="119"/>
      <c r="RMZ48" s="119"/>
      <c r="RNA48" s="119"/>
      <c r="RNB48" s="119"/>
      <c r="RNC48" s="55"/>
      <c r="RND48" s="120"/>
      <c r="RNE48" s="54"/>
      <c r="RNF48" s="55"/>
      <c r="RNG48" s="55"/>
      <c r="RNH48" s="117"/>
      <c r="RNI48" s="118"/>
      <c r="RNJ48" s="119"/>
      <c r="RNK48" s="119"/>
      <c r="RNL48" s="119"/>
      <c r="RNM48" s="119"/>
      <c r="RNN48" s="55"/>
      <c r="RNO48" s="120"/>
      <c r="RNP48" s="54"/>
      <c r="RNQ48" s="55"/>
      <c r="RNR48" s="55"/>
      <c r="RNS48" s="117"/>
      <c r="RNT48" s="118"/>
      <c r="RNU48" s="119"/>
      <c r="RNV48" s="119"/>
      <c r="RNW48" s="119"/>
      <c r="RNX48" s="119"/>
      <c r="RNY48" s="55"/>
      <c r="RNZ48" s="120"/>
      <c r="ROA48" s="54"/>
      <c r="ROB48" s="55"/>
      <c r="ROC48" s="55"/>
      <c r="ROD48" s="117"/>
      <c r="ROE48" s="118"/>
      <c r="ROF48" s="119"/>
      <c r="ROG48" s="119"/>
      <c r="ROH48" s="119"/>
      <c r="ROI48" s="119"/>
      <c r="ROJ48" s="55"/>
      <c r="ROK48" s="120"/>
      <c r="ROL48" s="54"/>
      <c r="ROM48" s="55"/>
      <c r="RON48" s="55"/>
      <c r="ROO48" s="117"/>
      <c r="ROP48" s="118"/>
      <c r="ROQ48" s="119"/>
      <c r="ROR48" s="119"/>
      <c r="ROS48" s="119"/>
      <c r="ROT48" s="119"/>
      <c r="ROU48" s="55"/>
      <c r="ROV48" s="120"/>
      <c r="ROW48" s="54"/>
      <c r="ROX48" s="55"/>
      <c r="ROY48" s="55"/>
      <c r="ROZ48" s="117"/>
      <c r="RPA48" s="118"/>
      <c r="RPB48" s="119"/>
      <c r="RPC48" s="119"/>
      <c r="RPD48" s="119"/>
      <c r="RPE48" s="119"/>
      <c r="RPF48" s="55"/>
      <c r="RPG48" s="120"/>
      <c r="RPH48" s="54"/>
      <c r="RPI48" s="55"/>
      <c r="RPJ48" s="55"/>
      <c r="RPK48" s="117"/>
      <c r="RPL48" s="118"/>
      <c r="RPM48" s="119"/>
      <c r="RPN48" s="119"/>
      <c r="RPO48" s="119"/>
      <c r="RPP48" s="119"/>
      <c r="RPQ48" s="55"/>
      <c r="RPR48" s="120"/>
      <c r="RPS48" s="54"/>
      <c r="RPT48" s="55"/>
      <c r="RPU48" s="55"/>
      <c r="RPV48" s="117"/>
      <c r="RPW48" s="118"/>
      <c r="RPX48" s="119"/>
      <c r="RPY48" s="119"/>
      <c r="RPZ48" s="119"/>
      <c r="RQA48" s="119"/>
      <c r="RQB48" s="55"/>
      <c r="RQC48" s="120"/>
      <c r="RQD48" s="54"/>
      <c r="RQE48" s="55"/>
      <c r="RQF48" s="55"/>
      <c r="RQG48" s="117"/>
      <c r="RQH48" s="118"/>
      <c r="RQI48" s="119"/>
      <c r="RQJ48" s="119"/>
      <c r="RQK48" s="119"/>
      <c r="RQL48" s="119"/>
      <c r="RQM48" s="55"/>
      <c r="RQN48" s="120"/>
      <c r="RQO48" s="54"/>
      <c r="RQP48" s="55"/>
      <c r="RQQ48" s="55"/>
      <c r="RQR48" s="117"/>
      <c r="RQS48" s="118"/>
      <c r="RQT48" s="119"/>
      <c r="RQU48" s="119"/>
      <c r="RQV48" s="119"/>
      <c r="RQW48" s="119"/>
      <c r="RQX48" s="55"/>
      <c r="RQY48" s="120"/>
      <c r="RQZ48" s="54"/>
      <c r="RRA48" s="55"/>
      <c r="RRB48" s="55"/>
      <c r="RRC48" s="117"/>
      <c r="RRD48" s="118"/>
      <c r="RRE48" s="119"/>
      <c r="RRF48" s="119"/>
      <c r="RRG48" s="119"/>
      <c r="RRH48" s="119"/>
      <c r="RRI48" s="55"/>
      <c r="RRJ48" s="120"/>
      <c r="RRK48" s="54"/>
      <c r="RRL48" s="55"/>
      <c r="RRM48" s="55"/>
      <c r="RRN48" s="117"/>
      <c r="RRO48" s="118"/>
      <c r="RRP48" s="119"/>
      <c r="RRQ48" s="119"/>
      <c r="RRR48" s="119"/>
      <c r="RRS48" s="119"/>
      <c r="RRT48" s="55"/>
      <c r="RRU48" s="120"/>
      <c r="RRV48" s="54"/>
      <c r="RRW48" s="55"/>
      <c r="RRX48" s="55"/>
      <c r="RRY48" s="117"/>
      <c r="RRZ48" s="118"/>
      <c r="RSA48" s="119"/>
      <c r="RSB48" s="119"/>
      <c r="RSC48" s="119"/>
      <c r="RSD48" s="119"/>
      <c r="RSE48" s="55"/>
      <c r="RSF48" s="120"/>
      <c r="RSG48" s="54"/>
      <c r="RSH48" s="55"/>
      <c r="RSI48" s="55"/>
      <c r="RSJ48" s="117"/>
      <c r="RSK48" s="118"/>
      <c r="RSL48" s="119"/>
      <c r="RSM48" s="119"/>
      <c r="RSN48" s="119"/>
      <c r="RSO48" s="119"/>
      <c r="RSP48" s="55"/>
      <c r="RSQ48" s="120"/>
      <c r="RSR48" s="54"/>
      <c r="RSS48" s="55"/>
      <c r="RST48" s="55"/>
      <c r="RSU48" s="117"/>
      <c r="RSV48" s="118"/>
      <c r="RSW48" s="119"/>
      <c r="RSX48" s="119"/>
      <c r="RSY48" s="119"/>
      <c r="RSZ48" s="119"/>
      <c r="RTA48" s="55"/>
      <c r="RTB48" s="120"/>
      <c r="RTC48" s="54"/>
      <c r="RTD48" s="55"/>
      <c r="RTE48" s="55"/>
      <c r="RTF48" s="117"/>
      <c r="RTG48" s="118"/>
      <c r="RTH48" s="119"/>
      <c r="RTI48" s="119"/>
      <c r="RTJ48" s="119"/>
      <c r="RTK48" s="119"/>
      <c r="RTL48" s="55"/>
      <c r="RTM48" s="120"/>
      <c r="RTN48" s="54"/>
      <c r="RTO48" s="55"/>
      <c r="RTP48" s="55"/>
      <c r="RTQ48" s="117"/>
      <c r="RTR48" s="118"/>
      <c r="RTS48" s="119"/>
      <c r="RTT48" s="119"/>
      <c r="RTU48" s="119"/>
      <c r="RTV48" s="119"/>
      <c r="RTW48" s="55"/>
      <c r="RTX48" s="120"/>
      <c r="RTY48" s="54"/>
      <c r="RTZ48" s="55"/>
      <c r="RUA48" s="55"/>
      <c r="RUB48" s="117"/>
      <c r="RUC48" s="118"/>
      <c r="RUD48" s="119"/>
      <c r="RUE48" s="119"/>
      <c r="RUF48" s="119"/>
      <c r="RUG48" s="119"/>
      <c r="RUH48" s="55"/>
      <c r="RUI48" s="120"/>
      <c r="RUJ48" s="54"/>
      <c r="RUK48" s="55"/>
      <c r="RUL48" s="55"/>
      <c r="RUM48" s="117"/>
      <c r="RUN48" s="118"/>
      <c r="RUO48" s="119"/>
      <c r="RUP48" s="119"/>
      <c r="RUQ48" s="119"/>
      <c r="RUR48" s="119"/>
      <c r="RUS48" s="55"/>
      <c r="RUT48" s="120"/>
      <c r="RUU48" s="54"/>
      <c r="RUV48" s="55"/>
      <c r="RUW48" s="55"/>
      <c r="RUX48" s="117"/>
      <c r="RUY48" s="118"/>
      <c r="RUZ48" s="119"/>
      <c r="RVA48" s="119"/>
      <c r="RVB48" s="119"/>
      <c r="RVC48" s="119"/>
      <c r="RVD48" s="55"/>
      <c r="RVE48" s="120"/>
      <c r="RVF48" s="54"/>
      <c r="RVG48" s="55"/>
      <c r="RVH48" s="55"/>
      <c r="RVI48" s="117"/>
      <c r="RVJ48" s="118"/>
      <c r="RVK48" s="119"/>
      <c r="RVL48" s="119"/>
      <c r="RVM48" s="119"/>
      <c r="RVN48" s="119"/>
      <c r="RVO48" s="55"/>
      <c r="RVP48" s="120"/>
      <c r="RVQ48" s="54"/>
      <c r="RVR48" s="55"/>
      <c r="RVS48" s="55"/>
      <c r="RVT48" s="117"/>
      <c r="RVU48" s="118"/>
      <c r="RVV48" s="119"/>
      <c r="RVW48" s="119"/>
      <c r="RVX48" s="119"/>
      <c r="RVY48" s="119"/>
      <c r="RVZ48" s="55"/>
      <c r="RWA48" s="120"/>
      <c r="RWB48" s="54"/>
      <c r="RWC48" s="55"/>
      <c r="RWD48" s="55"/>
      <c r="RWE48" s="117"/>
      <c r="RWF48" s="118"/>
      <c r="RWG48" s="119"/>
      <c r="RWH48" s="119"/>
      <c r="RWI48" s="119"/>
      <c r="RWJ48" s="119"/>
      <c r="RWK48" s="55"/>
      <c r="RWL48" s="120"/>
      <c r="RWM48" s="54"/>
      <c r="RWN48" s="55"/>
      <c r="RWO48" s="55"/>
      <c r="RWP48" s="117"/>
      <c r="RWQ48" s="118"/>
      <c r="RWR48" s="119"/>
      <c r="RWS48" s="119"/>
      <c r="RWT48" s="119"/>
      <c r="RWU48" s="119"/>
      <c r="RWV48" s="55"/>
      <c r="RWW48" s="120"/>
      <c r="RWX48" s="54"/>
      <c r="RWY48" s="55"/>
      <c r="RWZ48" s="55"/>
      <c r="RXA48" s="117"/>
      <c r="RXB48" s="118"/>
      <c r="RXC48" s="119"/>
      <c r="RXD48" s="119"/>
      <c r="RXE48" s="119"/>
      <c r="RXF48" s="119"/>
      <c r="RXG48" s="55"/>
      <c r="RXH48" s="120"/>
      <c r="RXI48" s="54"/>
      <c r="RXJ48" s="55"/>
      <c r="RXK48" s="55"/>
      <c r="RXL48" s="117"/>
      <c r="RXM48" s="118"/>
      <c r="RXN48" s="119"/>
      <c r="RXO48" s="119"/>
      <c r="RXP48" s="119"/>
      <c r="RXQ48" s="119"/>
      <c r="RXR48" s="55"/>
      <c r="RXS48" s="120"/>
      <c r="RXT48" s="54"/>
      <c r="RXU48" s="55"/>
      <c r="RXV48" s="55"/>
      <c r="RXW48" s="117"/>
      <c r="RXX48" s="118"/>
      <c r="RXY48" s="119"/>
      <c r="RXZ48" s="119"/>
      <c r="RYA48" s="119"/>
      <c r="RYB48" s="119"/>
      <c r="RYC48" s="55"/>
      <c r="RYD48" s="120"/>
      <c r="RYE48" s="54"/>
      <c r="RYF48" s="55"/>
      <c r="RYG48" s="55"/>
      <c r="RYH48" s="117"/>
      <c r="RYI48" s="118"/>
      <c r="RYJ48" s="119"/>
      <c r="RYK48" s="119"/>
      <c r="RYL48" s="119"/>
      <c r="RYM48" s="119"/>
      <c r="RYN48" s="55"/>
      <c r="RYO48" s="120"/>
      <c r="RYP48" s="54"/>
      <c r="RYQ48" s="55"/>
      <c r="RYR48" s="55"/>
      <c r="RYS48" s="117"/>
      <c r="RYT48" s="118"/>
      <c r="RYU48" s="119"/>
      <c r="RYV48" s="119"/>
      <c r="RYW48" s="119"/>
      <c r="RYX48" s="119"/>
      <c r="RYY48" s="55"/>
      <c r="RYZ48" s="120"/>
      <c r="RZA48" s="54"/>
      <c r="RZB48" s="55"/>
      <c r="RZC48" s="55"/>
      <c r="RZD48" s="117"/>
      <c r="RZE48" s="118"/>
      <c r="RZF48" s="119"/>
      <c r="RZG48" s="119"/>
      <c r="RZH48" s="119"/>
      <c r="RZI48" s="119"/>
      <c r="RZJ48" s="55"/>
      <c r="RZK48" s="120"/>
      <c r="RZL48" s="54"/>
      <c r="RZM48" s="55"/>
      <c r="RZN48" s="55"/>
      <c r="RZO48" s="117"/>
      <c r="RZP48" s="118"/>
      <c r="RZQ48" s="119"/>
      <c r="RZR48" s="119"/>
      <c r="RZS48" s="119"/>
      <c r="RZT48" s="119"/>
      <c r="RZU48" s="55"/>
      <c r="RZV48" s="120"/>
      <c r="RZW48" s="54"/>
      <c r="RZX48" s="55"/>
      <c r="RZY48" s="55"/>
      <c r="RZZ48" s="117"/>
      <c r="SAA48" s="118"/>
      <c r="SAB48" s="119"/>
      <c r="SAC48" s="119"/>
      <c r="SAD48" s="119"/>
      <c r="SAE48" s="119"/>
      <c r="SAF48" s="55"/>
      <c r="SAG48" s="120"/>
      <c r="SAH48" s="54"/>
      <c r="SAI48" s="55"/>
      <c r="SAJ48" s="55"/>
      <c r="SAK48" s="117"/>
      <c r="SAL48" s="118"/>
      <c r="SAM48" s="119"/>
      <c r="SAN48" s="119"/>
      <c r="SAO48" s="119"/>
      <c r="SAP48" s="119"/>
      <c r="SAQ48" s="55"/>
      <c r="SAR48" s="120"/>
      <c r="SAS48" s="54"/>
      <c r="SAT48" s="55"/>
      <c r="SAU48" s="55"/>
      <c r="SAV48" s="117"/>
      <c r="SAW48" s="118"/>
      <c r="SAX48" s="119"/>
      <c r="SAY48" s="119"/>
      <c r="SAZ48" s="119"/>
      <c r="SBA48" s="119"/>
      <c r="SBB48" s="55"/>
      <c r="SBC48" s="120"/>
      <c r="SBD48" s="54"/>
      <c r="SBE48" s="55"/>
      <c r="SBF48" s="55"/>
      <c r="SBG48" s="117"/>
      <c r="SBH48" s="118"/>
      <c r="SBI48" s="119"/>
      <c r="SBJ48" s="119"/>
      <c r="SBK48" s="119"/>
      <c r="SBL48" s="119"/>
      <c r="SBM48" s="55"/>
      <c r="SBN48" s="120"/>
      <c r="SBO48" s="54"/>
      <c r="SBP48" s="55"/>
      <c r="SBQ48" s="55"/>
      <c r="SBR48" s="117"/>
      <c r="SBS48" s="118"/>
      <c r="SBT48" s="119"/>
      <c r="SBU48" s="119"/>
      <c r="SBV48" s="119"/>
      <c r="SBW48" s="119"/>
      <c r="SBX48" s="55"/>
      <c r="SBY48" s="120"/>
      <c r="SBZ48" s="54"/>
      <c r="SCA48" s="55"/>
      <c r="SCB48" s="55"/>
      <c r="SCC48" s="117"/>
      <c r="SCD48" s="118"/>
      <c r="SCE48" s="119"/>
      <c r="SCF48" s="119"/>
      <c r="SCG48" s="119"/>
      <c r="SCH48" s="119"/>
      <c r="SCI48" s="55"/>
      <c r="SCJ48" s="120"/>
      <c r="SCK48" s="54"/>
      <c r="SCL48" s="55"/>
      <c r="SCM48" s="55"/>
      <c r="SCN48" s="117"/>
      <c r="SCO48" s="118"/>
      <c r="SCP48" s="119"/>
      <c r="SCQ48" s="119"/>
      <c r="SCR48" s="119"/>
      <c r="SCS48" s="119"/>
      <c r="SCT48" s="55"/>
      <c r="SCU48" s="120"/>
      <c r="SCV48" s="54"/>
      <c r="SCW48" s="55"/>
      <c r="SCX48" s="55"/>
      <c r="SCY48" s="117"/>
      <c r="SCZ48" s="118"/>
      <c r="SDA48" s="119"/>
      <c r="SDB48" s="119"/>
      <c r="SDC48" s="119"/>
      <c r="SDD48" s="119"/>
      <c r="SDE48" s="55"/>
      <c r="SDF48" s="120"/>
      <c r="SDG48" s="54"/>
      <c r="SDH48" s="55"/>
      <c r="SDI48" s="55"/>
      <c r="SDJ48" s="117"/>
      <c r="SDK48" s="118"/>
      <c r="SDL48" s="119"/>
      <c r="SDM48" s="119"/>
      <c r="SDN48" s="119"/>
      <c r="SDO48" s="119"/>
      <c r="SDP48" s="55"/>
      <c r="SDQ48" s="120"/>
      <c r="SDR48" s="54"/>
      <c r="SDS48" s="55"/>
      <c r="SDT48" s="55"/>
      <c r="SDU48" s="117"/>
      <c r="SDV48" s="118"/>
      <c r="SDW48" s="119"/>
      <c r="SDX48" s="119"/>
      <c r="SDY48" s="119"/>
      <c r="SDZ48" s="119"/>
      <c r="SEA48" s="55"/>
      <c r="SEB48" s="120"/>
      <c r="SEC48" s="54"/>
      <c r="SED48" s="55"/>
      <c r="SEE48" s="55"/>
      <c r="SEF48" s="117"/>
      <c r="SEG48" s="118"/>
      <c r="SEH48" s="119"/>
      <c r="SEI48" s="119"/>
      <c r="SEJ48" s="119"/>
      <c r="SEK48" s="119"/>
      <c r="SEL48" s="55"/>
      <c r="SEM48" s="120"/>
      <c r="SEN48" s="54"/>
      <c r="SEO48" s="55"/>
      <c r="SEP48" s="55"/>
      <c r="SEQ48" s="117"/>
      <c r="SER48" s="118"/>
      <c r="SES48" s="119"/>
      <c r="SET48" s="119"/>
      <c r="SEU48" s="119"/>
      <c r="SEV48" s="119"/>
      <c r="SEW48" s="55"/>
      <c r="SEX48" s="120"/>
      <c r="SEY48" s="54"/>
      <c r="SEZ48" s="55"/>
      <c r="SFA48" s="55"/>
      <c r="SFB48" s="117"/>
      <c r="SFC48" s="118"/>
      <c r="SFD48" s="119"/>
      <c r="SFE48" s="119"/>
      <c r="SFF48" s="119"/>
      <c r="SFG48" s="119"/>
      <c r="SFH48" s="55"/>
      <c r="SFI48" s="120"/>
      <c r="SFJ48" s="54"/>
      <c r="SFK48" s="55"/>
      <c r="SFL48" s="55"/>
      <c r="SFM48" s="117"/>
      <c r="SFN48" s="118"/>
      <c r="SFO48" s="119"/>
      <c r="SFP48" s="119"/>
      <c r="SFQ48" s="119"/>
      <c r="SFR48" s="119"/>
      <c r="SFS48" s="55"/>
      <c r="SFT48" s="120"/>
      <c r="SFU48" s="54"/>
      <c r="SFV48" s="55"/>
      <c r="SFW48" s="55"/>
      <c r="SFX48" s="117"/>
      <c r="SFY48" s="118"/>
      <c r="SFZ48" s="119"/>
      <c r="SGA48" s="119"/>
      <c r="SGB48" s="119"/>
      <c r="SGC48" s="119"/>
      <c r="SGD48" s="55"/>
      <c r="SGE48" s="120"/>
      <c r="SGF48" s="54"/>
      <c r="SGG48" s="55"/>
      <c r="SGH48" s="55"/>
      <c r="SGI48" s="117"/>
      <c r="SGJ48" s="118"/>
      <c r="SGK48" s="119"/>
      <c r="SGL48" s="119"/>
      <c r="SGM48" s="119"/>
      <c r="SGN48" s="119"/>
      <c r="SGO48" s="55"/>
      <c r="SGP48" s="120"/>
      <c r="SGQ48" s="54"/>
      <c r="SGR48" s="55"/>
      <c r="SGS48" s="55"/>
      <c r="SGT48" s="117"/>
      <c r="SGU48" s="118"/>
      <c r="SGV48" s="119"/>
      <c r="SGW48" s="119"/>
      <c r="SGX48" s="119"/>
      <c r="SGY48" s="119"/>
      <c r="SGZ48" s="55"/>
      <c r="SHA48" s="120"/>
      <c r="SHB48" s="54"/>
      <c r="SHC48" s="55"/>
      <c r="SHD48" s="55"/>
      <c r="SHE48" s="117"/>
      <c r="SHF48" s="118"/>
      <c r="SHG48" s="119"/>
      <c r="SHH48" s="119"/>
      <c r="SHI48" s="119"/>
      <c r="SHJ48" s="119"/>
      <c r="SHK48" s="55"/>
      <c r="SHL48" s="120"/>
      <c r="SHM48" s="54"/>
      <c r="SHN48" s="55"/>
      <c r="SHO48" s="55"/>
      <c r="SHP48" s="117"/>
      <c r="SHQ48" s="118"/>
      <c r="SHR48" s="119"/>
      <c r="SHS48" s="119"/>
      <c r="SHT48" s="119"/>
      <c r="SHU48" s="119"/>
      <c r="SHV48" s="55"/>
      <c r="SHW48" s="120"/>
      <c r="SHX48" s="54"/>
      <c r="SHY48" s="55"/>
      <c r="SHZ48" s="55"/>
      <c r="SIA48" s="117"/>
      <c r="SIB48" s="118"/>
      <c r="SIC48" s="119"/>
      <c r="SID48" s="119"/>
      <c r="SIE48" s="119"/>
      <c r="SIF48" s="119"/>
      <c r="SIG48" s="55"/>
      <c r="SIH48" s="120"/>
      <c r="SII48" s="54"/>
      <c r="SIJ48" s="55"/>
      <c r="SIK48" s="55"/>
      <c r="SIL48" s="117"/>
      <c r="SIM48" s="118"/>
      <c r="SIN48" s="119"/>
      <c r="SIO48" s="119"/>
      <c r="SIP48" s="119"/>
      <c r="SIQ48" s="119"/>
      <c r="SIR48" s="55"/>
      <c r="SIS48" s="120"/>
      <c r="SIT48" s="54"/>
      <c r="SIU48" s="55"/>
      <c r="SIV48" s="55"/>
      <c r="SIW48" s="117"/>
      <c r="SIX48" s="118"/>
      <c r="SIY48" s="119"/>
      <c r="SIZ48" s="119"/>
      <c r="SJA48" s="119"/>
      <c r="SJB48" s="119"/>
      <c r="SJC48" s="55"/>
      <c r="SJD48" s="120"/>
      <c r="SJE48" s="54"/>
      <c r="SJF48" s="55"/>
      <c r="SJG48" s="55"/>
      <c r="SJH48" s="117"/>
      <c r="SJI48" s="118"/>
      <c r="SJJ48" s="119"/>
      <c r="SJK48" s="119"/>
      <c r="SJL48" s="119"/>
      <c r="SJM48" s="119"/>
      <c r="SJN48" s="55"/>
      <c r="SJO48" s="120"/>
      <c r="SJP48" s="54"/>
      <c r="SJQ48" s="55"/>
      <c r="SJR48" s="55"/>
      <c r="SJS48" s="117"/>
      <c r="SJT48" s="118"/>
      <c r="SJU48" s="119"/>
      <c r="SJV48" s="119"/>
      <c r="SJW48" s="119"/>
      <c r="SJX48" s="119"/>
      <c r="SJY48" s="55"/>
      <c r="SJZ48" s="120"/>
      <c r="SKA48" s="54"/>
      <c r="SKB48" s="55"/>
      <c r="SKC48" s="55"/>
      <c r="SKD48" s="117"/>
      <c r="SKE48" s="118"/>
      <c r="SKF48" s="119"/>
      <c r="SKG48" s="119"/>
      <c r="SKH48" s="119"/>
      <c r="SKI48" s="119"/>
      <c r="SKJ48" s="55"/>
      <c r="SKK48" s="120"/>
      <c r="SKL48" s="54"/>
      <c r="SKM48" s="55"/>
      <c r="SKN48" s="55"/>
      <c r="SKO48" s="117"/>
      <c r="SKP48" s="118"/>
      <c r="SKQ48" s="119"/>
      <c r="SKR48" s="119"/>
      <c r="SKS48" s="119"/>
      <c r="SKT48" s="119"/>
      <c r="SKU48" s="55"/>
      <c r="SKV48" s="120"/>
      <c r="SKW48" s="54"/>
      <c r="SKX48" s="55"/>
      <c r="SKY48" s="55"/>
      <c r="SKZ48" s="117"/>
      <c r="SLA48" s="118"/>
      <c r="SLB48" s="119"/>
      <c r="SLC48" s="119"/>
      <c r="SLD48" s="119"/>
      <c r="SLE48" s="119"/>
      <c r="SLF48" s="55"/>
      <c r="SLG48" s="120"/>
      <c r="SLH48" s="54"/>
      <c r="SLI48" s="55"/>
      <c r="SLJ48" s="55"/>
      <c r="SLK48" s="117"/>
      <c r="SLL48" s="118"/>
      <c r="SLM48" s="119"/>
      <c r="SLN48" s="119"/>
      <c r="SLO48" s="119"/>
      <c r="SLP48" s="119"/>
      <c r="SLQ48" s="55"/>
      <c r="SLR48" s="120"/>
      <c r="SLS48" s="54"/>
      <c r="SLT48" s="55"/>
      <c r="SLU48" s="55"/>
      <c r="SLV48" s="117"/>
      <c r="SLW48" s="118"/>
      <c r="SLX48" s="119"/>
      <c r="SLY48" s="119"/>
      <c r="SLZ48" s="119"/>
      <c r="SMA48" s="119"/>
      <c r="SMB48" s="55"/>
      <c r="SMC48" s="120"/>
      <c r="SMD48" s="54"/>
      <c r="SME48" s="55"/>
      <c r="SMF48" s="55"/>
      <c r="SMG48" s="117"/>
      <c r="SMH48" s="118"/>
      <c r="SMI48" s="119"/>
      <c r="SMJ48" s="119"/>
      <c r="SMK48" s="119"/>
      <c r="SML48" s="119"/>
      <c r="SMM48" s="55"/>
      <c r="SMN48" s="120"/>
      <c r="SMO48" s="54"/>
      <c r="SMP48" s="55"/>
      <c r="SMQ48" s="55"/>
      <c r="SMR48" s="117"/>
      <c r="SMS48" s="118"/>
      <c r="SMT48" s="119"/>
      <c r="SMU48" s="119"/>
      <c r="SMV48" s="119"/>
      <c r="SMW48" s="119"/>
      <c r="SMX48" s="55"/>
      <c r="SMY48" s="120"/>
      <c r="SMZ48" s="54"/>
      <c r="SNA48" s="55"/>
      <c r="SNB48" s="55"/>
      <c r="SNC48" s="117"/>
      <c r="SND48" s="118"/>
      <c r="SNE48" s="119"/>
      <c r="SNF48" s="119"/>
      <c r="SNG48" s="119"/>
      <c r="SNH48" s="119"/>
      <c r="SNI48" s="55"/>
      <c r="SNJ48" s="120"/>
      <c r="SNK48" s="54"/>
      <c r="SNL48" s="55"/>
      <c r="SNM48" s="55"/>
      <c r="SNN48" s="117"/>
      <c r="SNO48" s="118"/>
      <c r="SNP48" s="119"/>
      <c r="SNQ48" s="119"/>
      <c r="SNR48" s="119"/>
      <c r="SNS48" s="119"/>
      <c r="SNT48" s="55"/>
      <c r="SNU48" s="120"/>
      <c r="SNV48" s="54"/>
      <c r="SNW48" s="55"/>
      <c r="SNX48" s="55"/>
      <c r="SNY48" s="117"/>
      <c r="SNZ48" s="118"/>
      <c r="SOA48" s="119"/>
      <c r="SOB48" s="119"/>
      <c r="SOC48" s="119"/>
      <c r="SOD48" s="119"/>
      <c r="SOE48" s="55"/>
      <c r="SOF48" s="120"/>
      <c r="SOG48" s="54"/>
      <c r="SOH48" s="55"/>
      <c r="SOI48" s="55"/>
      <c r="SOJ48" s="117"/>
      <c r="SOK48" s="118"/>
      <c r="SOL48" s="119"/>
      <c r="SOM48" s="119"/>
      <c r="SON48" s="119"/>
      <c r="SOO48" s="119"/>
      <c r="SOP48" s="55"/>
      <c r="SOQ48" s="120"/>
      <c r="SOR48" s="54"/>
      <c r="SOS48" s="55"/>
      <c r="SOT48" s="55"/>
      <c r="SOU48" s="117"/>
      <c r="SOV48" s="118"/>
      <c r="SOW48" s="119"/>
      <c r="SOX48" s="119"/>
      <c r="SOY48" s="119"/>
      <c r="SOZ48" s="119"/>
      <c r="SPA48" s="55"/>
      <c r="SPB48" s="120"/>
      <c r="SPC48" s="54"/>
      <c r="SPD48" s="55"/>
      <c r="SPE48" s="55"/>
      <c r="SPF48" s="117"/>
      <c r="SPG48" s="118"/>
      <c r="SPH48" s="119"/>
      <c r="SPI48" s="119"/>
      <c r="SPJ48" s="119"/>
      <c r="SPK48" s="119"/>
      <c r="SPL48" s="55"/>
      <c r="SPM48" s="120"/>
      <c r="SPN48" s="54"/>
      <c r="SPO48" s="55"/>
      <c r="SPP48" s="55"/>
      <c r="SPQ48" s="117"/>
      <c r="SPR48" s="118"/>
      <c r="SPS48" s="119"/>
      <c r="SPT48" s="119"/>
      <c r="SPU48" s="119"/>
      <c r="SPV48" s="119"/>
      <c r="SPW48" s="55"/>
      <c r="SPX48" s="120"/>
      <c r="SPY48" s="54"/>
      <c r="SPZ48" s="55"/>
      <c r="SQA48" s="55"/>
      <c r="SQB48" s="117"/>
      <c r="SQC48" s="118"/>
      <c r="SQD48" s="119"/>
      <c r="SQE48" s="119"/>
      <c r="SQF48" s="119"/>
      <c r="SQG48" s="119"/>
      <c r="SQH48" s="55"/>
      <c r="SQI48" s="120"/>
      <c r="SQJ48" s="54"/>
      <c r="SQK48" s="55"/>
      <c r="SQL48" s="55"/>
      <c r="SQM48" s="117"/>
      <c r="SQN48" s="118"/>
      <c r="SQO48" s="119"/>
      <c r="SQP48" s="119"/>
      <c r="SQQ48" s="119"/>
      <c r="SQR48" s="119"/>
      <c r="SQS48" s="55"/>
      <c r="SQT48" s="120"/>
      <c r="SQU48" s="54"/>
      <c r="SQV48" s="55"/>
      <c r="SQW48" s="55"/>
      <c r="SQX48" s="117"/>
      <c r="SQY48" s="118"/>
      <c r="SQZ48" s="119"/>
      <c r="SRA48" s="119"/>
      <c r="SRB48" s="119"/>
      <c r="SRC48" s="119"/>
      <c r="SRD48" s="55"/>
      <c r="SRE48" s="120"/>
      <c r="SRF48" s="54"/>
      <c r="SRG48" s="55"/>
      <c r="SRH48" s="55"/>
      <c r="SRI48" s="117"/>
      <c r="SRJ48" s="118"/>
      <c r="SRK48" s="119"/>
      <c r="SRL48" s="119"/>
      <c r="SRM48" s="119"/>
      <c r="SRN48" s="119"/>
      <c r="SRO48" s="55"/>
      <c r="SRP48" s="120"/>
      <c r="SRQ48" s="54"/>
      <c r="SRR48" s="55"/>
      <c r="SRS48" s="55"/>
      <c r="SRT48" s="117"/>
      <c r="SRU48" s="118"/>
      <c r="SRV48" s="119"/>
      <c r="SRW48" s="119"/>
      <c r="SRX48" s="119"/>
      <c r="SRY48" s="119"/>
      <c r="SRZ48" s="55"/>
      <c r="SSA48" s="120"/>
      <c r="SSB48" s="54"/>
      <c r="SSC48" s="55"/>
      <c r="SSD48" s="55"/>
      <c r="SSE48" s="117"/>
      <c r="SSF48" s="118"/>
      <c r="SSG48" s="119"/>
      <c r="SSH48" s="119"/>
      <c r="SSI48" s="119"/>
      <c r="SSJ48" s="119"/>
      <c r="SSK48" s="55"/>
      <c r="SSL48" s="120"/>
      <c r="SSM48" s="54"/>
      <c r="SSN48" s="55"/>
      <c r="SSO48" s="55"/>
      <c r="SSP48" s="117"/>
      <c r="SSQ48" s="118"/>
      <c r="SSR48" s="119"/>
      <c r="SSS48" s="119"/>
      <c r="SST48" s="119"/>
      <c r="SSU48" s="119"/>
      <c r="SSV48" s="55"/>
      <c r="SSW48" s="120"/>
      <c r="SSX48" s="54"/>
      <c r="SSY48" s="55"/>
      <c r="SSZ48" s="55"/>
      <c r="STA48" s="117"/>
      <c r="STB48" s="118"/>
      <c r="STC48" s="119"/>
      <c r="STD48" s="119"/>
      <c r="STE48" s="119"/>
      <c r="STF48" s="119"/>
      <c r="STG48" s="55"/>
      <c r="STH48" s="120"/>
      <c r="STI48" s="54"/>
      <c r="STJ48" s="55"/>
      <c r="STK48" s="55"/>
      <c r="STL48" s="117"/>
      <c r="STM48" s="118"/>
      <c r="STN48" s="119"/>
      <c r="STO48" s="119"/>
      <c r="STP48" s="119"/>
      <c r="STQ48" s="119"/>
      <c r="STR48" s="55"/>
      <c r="STS48" s="120"/>
      <c r="STT48" s="54"/>
      <c r="STU48" s="55"/>
      <c r="STV48" s="55"/>
      <c r="STW48" s="117"/>
      <c r="STX48" s="118"/>
      <c r="STY48" s="119"/>
      <c r="STZ48" s="119"/>
      <c r="SUA48" s="119"/>
      <c r="SUB48" s="119"/>
      <c r="SUC48" s="55"/>
      <c r="SUD48" s="120"/>
      <c r="SUE48" s="54"/>
      <c r="SUF48" s="55"/>
      <c r="SUG48" s="55"/>
      <c r="SUH48" s="117"/>
      <c r="SUI48" s="118"/>
      <c r="SUJ48" s="119"/>
      <c r="SUK48" s="119"/>
      <c r="SUL48" s="119"/>
      <c r="SUM48" s="119"/>
      <c r="SUN48" s="55"/>
      <c r="SUO48" s="120"/>
      <c r="SUP48" s="54"/>
      <c r="SUQ48" s="55"/>
      <c r="SUR48" s="55"/>
      <c r="SUS48" s="117"/>
      <c r="SUT48" s="118"/>
      <c r="SUU48" s="119"/>
      <c r="SUV48" s="119"/>
      <c r="SUW48" s="119"/>
      <c r="SUX48" s="119"/>
      <c r="SUY48" s="55"/>
      <c r="SUZ48" s="120"/>
      <c r="SVA48" s="54"/>
      <c r="SVB48" s="55"/>
      <c r="SVC48" s="55"/>
      <c r="SVD48" s="117"/>
      <c r="SVE48" s="118"/>
      <c r="SVF48" s="119"/>
      <c r="SVG48" s="119"/>
      <c r="SVH48" s="119"/>
      <c r="SVI48" s="119"/>
      <c r="SVJ48" s="55"/>
      <c r="SVK48" s="120"/>
      <c r="SVL48" s="54"/>
      <c r="SVM48" s="55"/>
      <c r="SVN48" s="55"/>
      <c r="SVO48" s="117"/>
      <c r="SVP48" s="118"/>
      <c r="SVQ48" s="119"/>
      <c r="SVR48" s="119"/>
      <c r="SVS48" s="119"/>
      <c r="SVT48" s="119"/>
      <c r="SVU48" s="55"/>
      <c r="SVV48" s="120"/>
      <c r="SVW48" s="54"/>
      <c r="SVX48" s="55"/>
      <c r="SVY48" s="55"/>
      <c r="SVZ48" s="117"/>
      <c r="SWA48" s="118"/>
      <c r="SWB48" s="119"/>
      <c r="SWC48" s="119"/>
      <c r="SWD48" s="119"/>
      <c r="SWE48" s="119"/>
      <c r="SWF48" s="55"/>
      <c r="SWG48" s="120"/>
      <c r="SWH48" s="54"/>
      <c r="SWI48" s="55"/>
      <c r="SWJ48" s="55"/>
      <c r="SWK48" s="117"/>
      <c r="SWL48" s="118"/>
      <c r="SWM48" s="119"/>
      <c r="SWN48" s="119"/>
      <c r="SWO48" s="119"/>
      <c r="SWP48" s="119"/>
      <c r="SWQ48" s="55"/>
      <c r="SWR48" s="120"/>
      <c r="SWS48" s="54"/>
      <c r="SWT48" s="55"/>
      <c r="SWU48" s="55"/>
      <c r="SWV48" s="117"/>
      <c r="SWW48" s="118"/>
      <c r="SWX48" s="119"/>
      <c r="SWY48" s="119"/>
      <c r="SWZ48" s="119"/>
      <c r="SXA48" s="119"/>
      <c r="SXB48" s="55"/>
      <c r="SXC48" s="120"/>
      <c r="SXD48" s="54"/>
      <c r="SXE48" s="55"/>
      <c r="SXF48" s="55"/>
      <c r="SXG48" s="117"/>
      <c r="SXH48" s="118"/>
      <c r="SXI48" s="119"/>
      <c r="SXJ48" s="119"/>
      <c r="SXK48" s="119"/>
      <c r="SXL48" s="119"/>
      <c r="SXM48" s="55"/>
      <c r="SXN48" s="120"/>
      <c r="SXO48" s="54"/>
      <c r="SXP48" s="55"/>
      <c r="SXQ48" s="55"/>
      <c r="SXR48" s="117"/>
      <c r="SXS48" s="118"/>
      <c r="SXT48" s="119"/>
      <c r="SXU48" s="119"/>
      <c r="SXV48" s="119"/>
      <c r="SXW48" s="119"/>
      <c r="SXX48" s="55"/>
      <c r="SXY48" s="120"/>
      <c r="SXZ48" s="54"/>
      <c r="SYA48" s="55"/>
      <c r="SYB48" s="55"/>
      <c r="SYC48" s="117"/>
      <c r="SYD48" s="118"/>
      <c r="SYE48" s="119"/>
      <c r="SYF48" s="119"/>
      <c r="SYG48" s="119"/>
      <c r="SYH48" s="119"/>
      <c r="SYI48" s="55"/>
      <c r="SYJ48" s="120"/>
      <c r="SYK48" s="54"/>
      <c r="SYL48" s="55"/>
      <c r="SYM48" s="55"/>
      <c r="SYN48" s="117"/>
      <c r="SYO48" s="118"/>
      <c r="SYP48" s="119"/>
      <c r="SYQ48" s="119"/>
      <c r="SYR48" s="119"/>
      <c r="SYS48" s="119"/>
      <c r="SYT48" s="55"/>
      <c r="SYU48" s="120"/>
      <c r="SYV48" s="54"/>
      <c r="SYW48" s="55"/>
      <c r="SYX48" s="55"/>
      <c r="SYY48" s="117"/>
      <c r="SYZ48" s="118"/>
      <c r="SZA48" s="119"/>
      <c r="SZB48" s="119"/>
      <c r="SZC48" s="119"/>
      <c r="SZD48" s="119"/>
      <c r="SZE48" s="55"/>
      <c r="SZF48" s="120"/>
      <c r="SZG48" s="54"/>
      <c r="SZH48" s="55"/>
      <c r="SZI48" s="55"/>
      <c r="SZJ48" s="117"/>
      <c r="SZK48" s="118"/>
      <c r="SZL48" s="119"/>
      <c r="SZM48" s="119"/>
      <c r="SZN48" s="119"/>
      <c r="SZO48" s="119"/>
      <c r="SZP48" s="55"/>
      <c r="SZQ48" s="120"/>
      <c r="SZR48" s="54"/>
      <c r="SZS48" s="55"/>
      <c r="SZT48" s="55"/>
      <c r="SZU48" s="117"/>
      <c r="SZV48" s="118"/>
      <c r="SZW48" s="119"/>
      <c r="SZX48" s="119"/>
      <c r="SZY48" s="119"/>
      <c r="SZZ48" s="119"/>
      <c r="TAA48" s="55"/>
      <c r="TAB48" s="120"/>
      <c r="TAC48" s="54"/>
      <c r="TAD48" s="55"/>
      <c r="TAE48" s="55"/>
      <c r="TAF48" s="117"/>
      <c r="TAG48" s="118"/>
      <c r="TAH48" s="119"/>
      <c r="TAI48" s="119"/>
      <c r="TAJ48" s="119"/>
      <c r="TAK48" s="119"/>
      <c r="TAL48" s="55"/>
      <c r="TAM48" s="120"/>
      <c r="TAN48" s="54"/>
      <c r="TAO48" s="55"/>
      <c r="TAP48" s="55"/>
      <c r="TAQ48" s="117"/>
      <c r="TAR48" s="118"/>
      <c r="TAS48" s="119"/>
      <c r="TAT48" s="119"/>
      <c r="TAU48" s="119"/>
      <c r="TAV48" s="119"/>
      <c r="TAW48" s="55"/>
      <c r="TAX48" s="120"/>
      <c r="TAY48" s="54"/>
      <c r="TAZ48" s="55"/>
      <c r="TBA48" s="55"/>
      <c r="TBB48" s="117"/>
      <c r="TBC48" s="118"/>
      <c r="TBD48" s="119"/>
      <c r="TBE48" s="119"/>
      <c r="TBF48" s="119"/>
      <c r="TBG48" s="119"/>
      <c r="TBH48" s="55"/>
      <c r="TBI48" s="120"/>
      <c r="TBJ48" s="54"/>
      <c r="TBK48" s="55"/>
      <c r="TBL48" s="55"/>
      <c r="TBM48" s="117"/>
      <c r="TBN48" s="118"/>
      <c r="TBO48" s="119"/>
      <c r="TBP48" s="119"/>
      <c r="TBQ48" s="119"/>
      <c r="TBR48" s="119"/>
      <c r="TBS48" s="55"/>
      <c r="TBT48" s="120"/>
      <c r="TBU48" s="54"/>
      <c r="TBV48" s="55"/>
      <c r="TBW48" s="55"/>
      <c r="TBX48" s="117"/>
      <c r="TBY48" s="118"/>
      <c r="TBZ48" s="119"/>
      <c r="TCA48" s="119"/>
      <c r="TCB48" s="119"/>
      <c r="TCC48" s="119"/>
      <c r="TCD48" s="55"/>
      <c r="TCE48" s="120"/>
      <c r="TCF48" s="54"/>
      <c r="TCG48" s="55"/>
      <c r="TCH48" s="55"/>
      <c r="TCI48" s="117"/>
      <c r="TCJ48" s="118"/>
      <c r="TCK48" s="119"/>
      <c r="TCL48" s="119"/>
      <c r="TCM48" s="119"/>
      <c r="TCN48" s="119"/>
      <c r="TCO48" s="55"/>
      <c r="TCP48" s="120"/>
      <c r="TCQ48" s="54"/>
      <c r="TCR48" s="55"/>
      <c r="TCS48" s="55"/>
      <c r="TCT48" s="117"/>
      <c r="TCU48" s="118"/>
      <c r="TCV48" s="119"/>
      <c r="TCW48" s="119"/>
      <c r="TCX48" s="119"/>
      <c r="TCY48" s="119"/>
      <c r="TCZ48" s="55"/>
      <c r="TDA48" s="120"/>
      <c r="TDB48" s="54"/>
      <c r="TDC48" s="55"/>
      <c r="TDD48" s="55"/>
      <c r="TDE48" s="117"/>
      <c r="TDF48" s="118"/>
      <c r="TDG48" s="119"/>
      <c r="TDH48" s="119"/>
      <c r="TDI48" s="119"/>
      <c r="TDJ48" s="119"/>
      <c r="TDK48" s="55"/>
      <c r="TDL48" s="120"/>
      <c r="TDM48" s="54"/>
      <c r="TDN48" s="55"/>
      <c r="TDO48" s="55"/>
      <c r="TDP48" s="117"/>
      <c r="TDQ48" s="118"/>
      <c r="TDR48" s="119"/>
      <c r="TDS48" s="119"/>
      <c r="TDT48" s="119"/>
      <c r="TDU48" s="119"/>
      <c r="TDV48" s="55"/>
      <c r="TDW48" s="120"/>
      <c r="TDX48" s="54"/>
      <c r="TDY48" s="55"/>
      <c r="TDZ48" s="55"/>
      <c r="TEA48" s="117"/>
      <c r="TEB48" s="118"/>
      <c r="TEC48" s="119"/>
      <c r="TED48" s="119"/>
      <c r="TEE48" s="119"/>
      <c r="TEF48" s="119"/>
      <c r="TEG48" s="55"/>
      <c r="TEH48" s="120"/>
      <c r="TEI48" s="54"/>
      <c r="TEJ48" s="55"/>
      <c r="TEK48" s="55"/>
      <c r="TEL48" s="117"/>
      <c r="TEM48" s="118"/>
      <c r="TEN48" s="119"/>
      <c r="TEO48" s="119"/>
      <c r="TEP48" s="119"/>
      <c r="TEQ48" s="119"/>
      <c r="TER48" s="55"/>
      <c r="TES48" s="120"/>
      <c r="TET48" s="54"/>
      <c r="TEU48" s="55"/>
      <c r="TEV48" s="55"/>
      <c r="TEW48" s="117"/>
      <c r="TEX48" s="118"/>
      <c r="TEY48" s="119"/>
      <c r="TEZ48" s="119"/>
      <c r="TFA48" s="119"/>
      <c r="TFB48" s="119"/>
      <c r="TFC48" s="55"/>
      <c r="TFD48" s="120"/>
      <c r="TFE48" s="54"/>
      <c r="TFF48" s="55"/>
      <c r="TFG48" s="55"/>
      <c r="TFH48" s="117"/>
      <c r="TFI48" s="118"/>
      <c r="TFJ48" s="119"/>
      <c r="TFK48" s="119"/>
      <c r="TFL48" s="119"/>
      <c r="TFM48" s="119"/>
      <c r="TFN48" s="55"/>
      <c r="TFO48" s="120"/>
      <c r="TFP48" s="54"/>
      <c r="TFQ48" s="55"/>
      <c r="TFR48" s="55"/>
      <c r="TFS48" s="117"/>
      <c r="TFT48" s="118"/>
      <c r="TFU48" s="119"/>
      <c r="TFV48" s="119"/>
      <c r="TFW48" s="119"/>
      <c r="TFX48" s="119"/>
      <c r="TFY48" s="55"/>
      <c r="TFZ48" s="120"/>
      <c r="TGA48" s="54"/>
      <c r="TGB48" s="55"/>
      <c r="TGC48" s="55"/>
      <c r="TGD48" s="117"/>
      <c r="TGE48" s="118"/>
      <c r="TGF48" s="119"/>
      <c r="TGG48" s="119"/>
      <c r="TGH48" s="119"/>
      <c r="TGI48" s="119"/>
      <c r="TGJ48" s="55"/>
      <c r="TGK48" s="120"/>
      <c r="TGL48" s="54"/>
      <c r="TGM48" s="55"/>
      <c r="TGN48" s="55"/>
      <c r="TGO48" s="117"/>
      <c r="TGP48" s="118"/>
      <c r="TGQ48" s="119"/>
      <c r="TGR48" s="119"/>
      <c r="TGS48" s="119"/>
      <c r="TGT48" s="119"/>
      <c r="TGU48" s="55"/>
      <c r="TGV48" s="120"/>
      <c r="TGW48" s="54"/>
      <c r="TGX48" s="55"/>
      <c r="TGY48" s="55"/>
      <c r="TGZ48" s="117"/>
      <c r="THA48" s="118"/>
      <c r="THB48" s="119"/>
      <c r="THC48" s="119"/>
      <c r="THD48" s="119"/>
      <c r="THE48" s="119"/>
      <c r="THF48" s="55"/>
      <c r="THG48" s="120"/>
      <c r="THH48" s="54"/>
      <c r="THI48" s="55"/>
      <c r="THJ48" s="55"/>
      <c r="THK48" s="117"/>
      <c r="THL48" s="118"/>
      <c r="THM48" s="119"/>
      <c r="THN48" s="119"/>
      <c r="THO48" s="119"/>
      <c r="THP48" s="119"/>
      <c r="THQ48" s="55"/>
      <c r="THR48" s="120"/>
      <c r="THS48" s="54"/>
      <c r="THT48" s="55"/>
      <c r="THU48" s="55"/>
      <c r="THV48" s="117"/>
      <c r="THW48" s="118"/>
      <c r="THX48" s="119"/>
      <c r="THY48" s="119"/>
      <c r="THZ48" s="119"/>
      <c r="TIA48" s="119"/>
      <c r="TIB48" s="55"/>
      <c r="TIC48" s="120"/>
      <c r="TID48" s="54"/>
      <c r="TIE48" s="55"/>
      <c r="TIF48" s="55"/>
      <c r="TIG48" s="117"/>
      <c r="TIH48" s="118"/>
      <c r="TII48" s="119"/>
      <c r="TIJ48" s="119"/>
      <c r="TIK48" s="119"/>
      <c r="TIL48" s="119"/>
      <c r="TIM48" s="55"/>
      <c r="TIN48" s="120"/>
      <c r="TIO48" s="54"/>
      <c r="TIP48" s="55"/>
      <c r="TIQ48" s="55"/>
      <c r="TIR48" s="117"/>
      <c r="TIS48" s="118"/>
      <c r="TIT48" s="119"/>
      <c r="TIU48" s="119"/>
      <c r="TIV48" s="119"/>
      <c r="TIW48" s="119"/>
      <c r="TIX48" s="55"/>
      <c r="TIY48" s="120"/>
      <c r="TIZ48" s="54"/>
      <c r="TJA48" s="55"/>
      <c r="TJB48" s="55"/>
      <c r="TJC48" s="117"/>
      <c r="TJD48" s="118"/>
      <c r="TJE48" s="119"/>
      <c r="TJF48" s="119"/>
      <c r="TJG48" s="119"/>
      <c r="TJH48" s="119"/>
      <c r="TJI48" s="55"/>
      <c r="TJJ48" s="120"/>
      <c r="TJK48" s="54"/>
      <c r="TJL48" s="55"/>
      <c r="TJM48" s="55"/>
      <c r="TJN48" s="117"/>
      <c r="TJO48" s="118"/>
      <c r="TJP48" s="119"/>
      <c r="TJQ48" s="119"/>
      <c r="TJR48" s="119"/>
      <c r="TJS48" s="119"/>
      <c r="TJT48" s="55"/>
      <c r="TJU48" s="120"/>
      <c r="TJV48" s="54"/>
      <c r="TJW48" s="55"/>
      <c r="TJX48" s="55"/>
      <c r="TJY48" s="117"/>
      <c r="TJZ48" s="118"/>
      <c r="TKA48" s="119"/>
      <c r="TKB48" s="119"/>
      <c r="TKC48" s="119"/>
      <c r="TKD48" s="119"/>
      <c r="TKE48" s="55"/>
      <c r="TKF48" s="120"/>
      <c r="TKG48" s="54"/>
      <c r="TKH48" s="55"/>
      <c r="TKI48" s="55"/>
      <c r="TKJ48" s="117"/>
      <c r="TKK48" s="118"/>
      <c r="TKL48" s="119"/>
      <c r="TKM48" s="119"/>
      <c r="TKN48" s="119"/>
      <c r="TKO48" s="119"/>
      <c r="TKP48" s="55"/>
      <c r="TKQ48" s="120"/>
      <c r="TKR48" s="54"/>
      <c r="TKS48" s="55"/>
      <c r="TKT48" s="55"/>
      <c r="TKU48" s="117"/>
      <c r="TKV48" s="118"/>
      <c r="TKW48" s="119"/>
      <c r="TKX48" s="119"/>
      <c r="TKY48" s="119"/>
      <c r="TKZ48" s="119"/>
      <c r="TLA48" s="55"/>
      <c r="TLB48" s="120"/>
      <c r="TLC48" s="54"/>
      <c r="TLD48" s="55"/>
      <c r="TLE48" s="55"/>
      <c r="TLF48" s="117"/>
      <c r="TLG48" s="118"/>
      <c r="TLH48" s="119"/>
      <c r="TLI48" s="119"/>
      <c r="TLJ48" s="119"/>
      <c r="TLK48" s="119"/>
      <c r="TLL48" s="55"/>
      <c r="TLM48" s="120"/>
      <c r="TLN48" s="54"/>
      <c r="TLO48" s="55"/>
      <c r="TLP48" s="55"/>
      <c r="TLQ48" s="117"/>
      <c r="TLR48" s="118"/>
      <c r="TLS48" s="119"/>
      <c r="TLT48" s="119"/>
      <c r="TLU48" s="119"/>
      <c r="TLV48" s="119"/>
      <c r="TLW48" s="55"/>
      <c r="TLX48" s="120"/>
      <c r="TLY48" s="54"/>
      <c r="TLZ48" s="55"/>
      <c r="TMA48" s="55"/>
      <c r="TMB48" s="117"/>
      <c r="TMC48" s="118"/>
      <c r="TMD48" s="119"/>
      <c r="TME48" s="119"/>
      <c r="TMF48" s="119"/>
      <c r="TMG48" s="119"/>
      <c r="TMH48" s="55"/>
      <c r="TMI48" s="120"/>
      <c r="TMJ48" s="54"/>
      <c r="TMK48" s="55"/>
      <c r="TML48" s="55"/>
      <c r="TMM48" s="117"/>
      <c r="TMN48" s="118"/>
      <c r="TMO48" s="119"/>
      <c r="TMP48" s="119"/>
      <c r="TMQ48" s="119"/>
      <c r="TMR48" s="119"/>
      <c r="TMS48" s="55"/>
      <c r="TMT48" s="120"/>
      <c r="TMU48" s="54"/>
      <c r="TMV48" s="55"/>
      <c r="TMW48" s="55"/>
      <c r="TMX48" s="117"/>
      <c r="TMY48" s="118"/>
      <c r="TMZ48" s="119"/>
      <c r="TNA48" s="119"/>
      <c r="TNB48" s="119"/>
      <c r="TNC48" s="119"/>
      <c r="TND48" s="55"/>
      <c r="TNE48" s="120"/>
      <c r="TNF48" s="54"/>
      <c r="TNG48" s="55"/>
      <c r="TNH48" s="55"/>
      <c r="TNI48" s="117"/>
      <c r="TNJ48" s="118"/>
      <c r="TNK48" s="119"/>
      <c r="TNL48" s="119"/>
      <c r="TNM48" s="119"/>
      <c r="TNN48" s="119"/>
      <c r="TNO48" s="55"/>
      <c r="TNP48" s="120"/>
      <c r="TNQ48" s="54"/>
      <c r="TNR48" s="55"/>
      <c r="TNS48" s="55"/>
      <c r="TNT48" s="117"/>
      <c r="TNU48" s="118"/>
      <c r="TNV48" s="119"/>
      <c r="TNW48" s="119"/>
      <c r="TNX48" s="119"/>
      <c r="TNY48" s="119"/>
      <c r="TNZ48" s="55"/>
      <c r="TOA48" s="120"/>
      <c r="TOB48" s="54"/>
      <c r="TOC48" s="55"/>
      <c r="TOD48" s="55"/>
      <c r="TOE48" s="117"/>
      <c r="TOF48" s="118"/>
      <c r="TOG48" s="119"/>
      <c r="TOH48" s="119"/>
      <c r="TOI48" s="119"/>
      <c r="TOJ48" s="119"/>
      <c r="TOK48" s="55"/>
      <c r="TOL48" s="120"/>
      <c r="TOM48" s="54"/>
      <c r="TON48" s="55"/>
      <c r="TOO48" s="55"/>
      <c r="TOP48" s="117"/>
      <c r="TOQ48" s="118"/>
      <c r="TOR48" s="119"/>
      <c r="TOS48" s="119"/>
      <c r="TOT48" s="119"/>
      <c r="TOU48" s="119"/>
      <c r="TOV48" s="55"/>
      <c r="TOW48" s="120"/>
      <c r="TOX48" s="54"/>
      <c r="TOY48" s="55"/>
      <c r="TOZ48" s="55"/>
      <c r="TPA48" s="117"/>
      <c r="TPB48" s="118"/>
      <c r="TPC48" s="119"/>
      <c r="TPD48" s="119"/>
      <c r="TPE48" s="119"/>
      <c r="TPF48" s="119"/>
      <c r="TPG48" s="55"/>
      <c r="TPH48" s="120"/>
      <c r="TPI48" s="54"/>
      <c r="TPJ48" s="55"/>
      <c r="TPK48" s="55"/>
      <c r="TPL48" s="117"/>
      <c r="TPM48" s="118"/>
      <c r="TPN48" s="119"/>
      <c r="TPO48" s="119"/>
      <c r="TPP48" s="119"/>
      <c r="TPQ48" s="119"/>
      <c r="TPR48" s="55"/>
      <c r="TPS48" s="120"/>
      <c r="TPT48" s="54"/>
      <c r="TPU48" s="55"/>
      <c r="TPV48" s="55"/>
      <c r="TPW48" s="117"/>
      <c r="TPX48" s="118"/>
      <c r="TPY48" s="119"/>
      <c r="TPZ48" s="119"/>
      <c r="TQA48" s="119"/>
      <c r="TQB48" s="119"/>
      <c r="TQC48" s="55"/>
      <c r="TQD48" s="120"/>
      <c r="TQE48" s="54"/>
      <c r="TQF48" s="55"/>
      <c r="TQG48" s="55"/>
      <c r="TQH48" s="117"/>
      <c r="TQI48" s="118"/>
      <c r="TQJ48" s="119"/>
      <c r="TQK48" s="119"/>
      <c r="TQL48" s="119"/>
      <c r="TQM48" s="119"/>
      <c r="TQN48" s="55"/>
      <c r="TQO48" s="120"/>
      <c r="TQP48" s="54"/>
      <c r="TQQ48" s="55"/>
      <c r="TQR48" s="55"/>
      <c r="TQS48" s="117"/>
      <c r="TQT48" s="118"/>
      <c r="TQU48" s="119"/>
      <c r="TQV48" s="119"/>
      <c r="TQW48" s="119"/>
      <c r="TQX48" s="119"/>
      <c r="TQY48" s="55"/>
      <c r="TQZ48" s="120"/>
      <c r="TRA48" s="54"/>
      <c r="TRB48" s="55"/>
      <c r="TRC48" s="55"/>
      <c r="TRD48" s="117"/>
      <c r="TRE48" s="118"/>
      <c r="TRF48" s="119"/>
      <c r="TRG48" s="119"/>
      <c r="TRH48" s="119"/>
      <c r="TRI48" s="119"/>
      <c r="TRJ48" s="55"/>
      <c r="TRK48" s="120"/>
      <c r="TRL48" s="54"/>
      <c r="TRM48" s="55"/>
      <c r="TRN48" s="55"/>
      <c r="TRO48" s="117"/>
      <c r="TRP48" s="118"/>
      <c r="TRQ48" s="119"/>
      <c r="TRR48" s="119"/>
      <c r="TRS48" s="119"/>
      <c r="TRT48" s="119"/>
      <c r="TRU48" s="55"/>
      <c r="TRV48" s="120"/>
      <c r="TRW48" s="54"/>
      <c r="TRX48" s="55"/>
      <c r="TRY48" s="55"/>
      <c r="TRZ48" s="117"/>
      <c r="TSA48" s="118"/>
      <c r="TSB48" s="119"/>
      <c r="TSC48" s="119"/>
      <c r="TSD48" s="119"/>
      <c r="TSE48" s="119"/>
      <c r="TSF48" s="55"/>
      <c r="TSG48" s="120"/>
      <c r="TSH48" s="54"/>
      <c r="TSI48" s="55"/>
      <c r="TSJ48" s="55"/>
      <c r="TSK48" s="117"/>
      <c r="TSL48" s="118"/>
      <c r="TSM48" s="119"/>
      <c r="TSN48" s="119"/>
      <c r="TSO48" s="119"/>
      <c r="TSP48" s="119"/>
      <c r="TSQ48" s="55"/>
      <c r="TSR48" s="120"/>
      <c r="TSS48" s="54"/>
      <c r="TST48" s="55"/>
      <c r="TSU48" s="55"/>
      <c r="TSV48" s="117"/>
      <c r="TSW48" s="118"/>
      <c r="TSX48" s="119"/>
      <c r="TSY48" s="119"/>
      <c r="TSZ48" s="119"/>
      <c r="TTA48" s="119"/>
      <c r="TTB48" s="55"/>
      <c r="TTC48" s="120"/>
      <c r="TTD48" s="54"/>
      <c r="TTE48" s="55"/>
      <c r="TTF48" s="55"/>
      <c r="TTG48" s="117"/>
      <c r="TTH48" s="118"/>
      <c r="TTI48" s="119"/>
      <c r="TTJ48" s="119"/>
      <c r="TTK48" s="119"/>
      <c r="TTL48" s="119"/>
      <c r="TTM48" s="55"/>
      <c r="TTN48" s="120"/>
      <c r="TTO48" s="54"/>
      <c r="TTP48" s="55"/>
      <c r="TTQ48" s="55"/>
      <c r="TTR48" s="117"/>
      <c r="TTS48" s="118"/>
      <c r="TTT48" s="119"/>
      <c r="TTU48" s="119"/>
      <c r="TTV48" s="119"/>
      <c r="TTW48" s="119"/>
      <c r="TTX48" s="55"/>
      <c r="TTY48" s="120"/>
      <c r="TTZ48" s="54"/>
      <c r="TUA48" s="55"/>
      <c r="TUB48" s="55"/>
      <c r="TUC48" s="117"/>
      <c r="TUD48" s="118"/>
      <c r="TUE48" s="119"/>
      <c r="TUF48" s="119"/>
      <c r="TUG48" s="119"/>
      <c r="TUH48" s="119"/>
      <c r="TUI48" s="55"/>
      <c r="TUJ48" s="120"/>
      <c r="TUK48" s="54"/>
      <c r="TUL48" s="55"/>
      <c r="TUM48" s="55"/>
      <c r="TUN48" s="117"/>
      <c r="TUO48" s="118"/>
      <c r="TUP48" s="119"/>
      <c r="TUQ48" s="119"/>
      <c r="TUR48" s="119"/>
      <c r="TUS48" s="119"/>
      <c r="TUT48" s="55"/>
      <c r="TUU48" s="120"/>
      <c r="TUV48" s="54"/>
      <c r="TUW48" s="55"/>
      <c r="TUX48" s="55"/>
      <c r="TUY48" s="117"/>
      <c r="TUZ48" s="118"/>
      <c r="TVA48" s="119"/>
      <c r="TVB48" s="119"/>
      <c r="TVC48" s="119"/>
      <c r="TVD48" s="119"/>
      <c r="TVE48" s="55"/>
      <c r="TVF48" s="120"/>
      <c r="TVG48" s="54"/>
      <c r="TVH48" s="55"/>
      <c r="TVI48" s="55"/>
      <c r="TVJ48" s="117"/>
      <c r="TVK48" s="118"/>
      <c r="TVL48" s="119"/>
      <c r="TVM48" s="119"/>
      <c r="TVN48" s="119"/>
      <c r="TVO48" s="119"/>
      <c r="TVP48" s="55"/>
      <c r="TVQ48" s="120"/>
      <c r="TVR48" s="54"/>
      <c r="TVS48" s="55"/>
      <c r="TVT48" s="55"/>
      <c r="TVU48" s="117"/>
      <c r="TVV48" s="118"/>
      <c r="TVW48" s="119"/>
      <c r="TVX48" s="119"/>
      <c r="TVY48" s="119"/>
      <c r="TVZ48" s="119"/>
      <c r="TWA48" s="55"/>
      <c r="TWB48" s="120"/>
      <c r="TWC48" s="54"/>
      <c r="TWD48" s="55"/>
      <c r="TWE48" s="55"/>
      <c r="TWF48" s="117"/>
      <c r="TWG48" s="118"/>
      <c r="TWH48" s="119"/>
      <c r="TWI48" s="119"/>
      <c r="TWJ48" s="119"/>
      <c r="TWK48" s="119"/>
      <c r="TWL48" s="55"/>
      <c r="TWM48" s="120"/>
      <c r="TWN48" s="54"/>
      <c r="TWO48" s="55"/>
      <c r="TWP48" s="55"/>
      <c r="TWQ48" s="117"/>
      <c r="TWR48" s="118"/>
      <c r="TWS48" s="119"/>
      <c r="TWT48" s="119"/>
      <c r="TWU48" s="119"/>
      <c r="TWV48" s="119"/>
      <c r="TWW48" s="55"/>
      <c r="TWX48" s="120"/>
      <c r="TWY48" s="54"/>
      <c r="TWZ48" s="55"/>
      <c r="TXA48" s="55"/>
      <c r="TXB48" s="117"/>
      <c r="TXC48" s="118"/>
      <c r="TXD48" s="119"/>
      <c r="TXE48" s="119"/>
      <c r="TXF48" s="119"/>
      <c r="TXG48" s="119"/>
      <c r="TXH48" s="55"/>
      <c r="TXI48" s="120"/>
      <c r="TXJ48" s="54"/>
      <c r="TXK48" s="55"/>
      <c r="TXL48" s="55"/>
      <c r="TXM48" s="117"/>
      <c r="TXN48" s="118"/>
      <c r="TXO48" s="119"/>
      <c r="TXP48" s="119"/>
      <c r="TXQ48" s="119"/>
      <c r="TXR48" s="119"/>
      <c r="TXS48" s="55"/>
      <c r="TXT48" s="120"/>
      <c r="TXU48" s="54"/>
      <c r="TXV48" s="55"/>
      <c r="TXW48" s="55"/>
      <c r="TXX48" s="117"/>
      <c r="TXY48" s="118"/>
      <c r="TXZ48" s="119"/>
      <c r="TYA48" s="119"/>
      <c r="TYB48" s="119"/>
      <c r="TYC48" s="119"/>
      <c r="TYD48" s="55"/>
      <c r="TYE48" s="120"/>
      <c r="TYF48" s="54"/>
      <c r="TYG48" s="55"/>
      <c r="TYH48" s="55"/>
      <c r="TYI48" s="117"/>
      <c r="TYJ48" s="118"/>
      <c r="TYK48" s="119"/>
      <c r="TYL48" s="119"/>
      <c r="TYM48" s="119"/>
      <c r="TYN48" s="119"/>
      <c r="TYO48" s="55"/>
      <c r="TYP48" s="120"/>
      <c r="TYQ48" s="54"/>
      <c r="TYR48" s="55"/>
      <c r="TYS48" s="55"/>
      <c r="TYT48" s="117"/>
      <c r="TYU48" s="118"/>
      <c r="TYV48" s="119"/>
      <c r="TYW48" s="119"/>
      <c r="TYX48" s="119"/>
      <c r="TYY48" s="119"/>
      <c r="TYZ48" s="55"/>
      <c r="TZA48" s="120"/>
      <c r="TZB48" s="54"/>
      <c r="TZC48" s="55"/>
      <c r="TZD48" s="55"/>
      <c r="TZE48" s="117"/>
      <c r="TZF48" s="118"/>
      <c r="TZG48" s="119"/>
      <c r="TZH48" s="119"/>
      <c r="TZI48" s="119"/>
      <c r="TZJ48" s="119"/>
      <c r="TZK48" s="55"/>
      <c r="TZL48" s="120"/>
      <c r="TZM48" s="54"/>
      <c r="TZN48" s="55"/>
      <c r="TZO48" s="55"/>
      <c r="TZP48" s="117"/>
      <c r="TZQ48" s="118"/>
      <c r="TZR48" s="119"/>
      <c r="TZS48" s="119"/>
      <c r="TZT48" s="119"/>
      <c r="TZU48" s="119"/>
      <c r="TZV48" s="55"/>
      <c r="TZW48" s="120"/>
      <c r="TZX48" s="54"/>
      <c r="TZY48" s="55"/>
      <c r="TZZ48" s="55"/>
      <c r="UAA48" s="117"/>
      <c r="UAB48" s="118"/>
      <c r="UAC48" s="119"/>
      <c r="UAD48" s="119"/>
      <c r="UAE48" s="119"/>
      <c r="UAF48" s="119"/>
      <c r="UAG48" s="55"/>
      <c r="UAH48" s="120"/>
      <c r="UAI48" s="54"/>
      <c r="UAJ48" s="55"/>
      <c r="UAK48" s="55"/>
      <c r="UAL48" s="117"/>
      <c r="UAM48" s="118"/>
      <c r="UAN48" s="119"/>
      <c r="UAO48" s="119"/>
      <c r="UAP48" s="119"/>
      <c r="UAQ48" s="119"/>
      <c r="UAR48" s="55"/>
      <c r="UAS48" s="120"/>
      <c r="UAT48" s="54"/>
      <c r="UAU48" s="55"/>
      <c r="UAV48" s="55"/>
      <c r="UAW48" s="117"/>
      <c r="UAX48" s="118"/>
      <c r="UAY48" s="119"/>
      <c r="UAZ48" s="119"/>
      <c r="UBA48" s="119"/>
      <c r="UBB48" s="119"/>
      <c r="UBC48" s="55"/>
      <c r="UBD48" s="120"/>
      <c r="UBE48" s="54"/>
      <c r="UBF48" s="55"/>
      <c r="UBG48" s="55"/>
      <c r="UBH48" s="117"/>
      <c r="UBI48" s="118"/>
      <c r="UBJ48" s="119"/>
      <c r="UBK48" s="119"/>
      <c r="UBL48" s="119"/>
      <c r="UBM48" s="119"/>
      <c r="UBN48" s="55"/>
      <c r="UBO48" s="120"/>
      <c r="UBP48" s="54"/>
      <c r="UBQ48" s="55"/>
      <c r="UBR48" s="55"/>
      <c r="UBS48" s="117"/>
      <c r="UBT48" s="118"/>
      <c r="UBU48" s="119"/>
      <c r="UBV48" s="119"/>
      <c r="UBW48" s="119"/>
      <c r="UBX48" s="119"/>
      <c r="UBY48" s="55"/>
      <c r="UBZ48" s="120"/>
      <c r="UCA48" s="54"/>
      <c r="UCB48" s="55"/>
      <c r="UCC48" s="55"/>
      <c r="UCD48" s="117"/>
      <c r="UCE48" s="118"/>
      <c r="UCF48" s="119"/>
      <c r="UCG48" s="119"/>
      <c r="UCH48" s="119"/>
      <c r="UCI48" s="119"/>
      <c r="UCJ48" s="55"/>
      <c r="UCK48" s="120"/>
      <c r="UCL48" s="54"/>
      <c r="UCM48" s="55"/>
      <c r="UCN48" s="55"/>
      <c r="UCO48" s="117"/>
      <c r="UCP48" s="118"/>
      <c r="UCQ48" s="119"/>
      <c r="UCR48" s="119"/>
      <c r="UCS48" s="119"/>
      <c r="UCT48" s="119"/>
      <c r="UCU48" s="55"/>
      <c r="UCV48" s="120"/>
      <c r="UCW48" s="54"/>
      <c r="UCX48" s="55"/>
      <c r="UCY48" s="55"/>
      <c r="UCZ48" s="117"/>
      <c r="UDA48" s="118"/>
      <c r="UDB48" s="119"/>
      <c r="UDC48" s="119"/>
      <c r="UDD48" s="119"/>
      <c r="UDE48" s="119"/>
      <c r="UDF48" s="55"/>
      <c r="UDG48" s="120"/>
      <c r="UDH48" s="54"/>
      <c r="UDI48" s="55"/>
      <c r="UDJ48" s="55"/>
      <c r="UDK48" s="117"/>
      <c r="UDL48" s="118"/>
      <c r="UDM48" s="119"/>
      <c r="UDN48" s="119"/>
      <c r="UDO48" s="119"/>
      <c r="UDP48" s="119"/>
      <c r="UDQ48" s="55"/>
      <c r="UDR48" s="120"/>
      <c r="UDS48" s="54"/>
      <c r="UDT48" s="55"/>
      <c r="UDU48" s="55"/>
      <c r="UDV48" s="117"/>
      <c r="UDW48" s="118"/>
      <c r="UDX48" s="119"/>
      <c r="UDY48" s="119"/>
      <c r="UDZ48" s="119"/>
      <c r="UEA48" s="119"/>
      <c r="UEB48" s="55"/>
      <c r="UEC48" s="120"/>
      <c r="UED48" s="54"/>
      <c r="UEE48" s="55"/>
      <c r="UEF48" s="55"/>
      <c r="UEG48" s="117"/>
      <c r="UEH48" s="118"/>
      <c r="UEI48" s="119"/>
      <c r="UEJ48" s="119"/>
      <c r="UEK48" s="119"/>
      <c r="UEL48" s="119"/>
      <c r="UEM48" s="55"/>
      <c r="UEN48" s="120"/>
      <c r="UEO48" s="54"/>
      <c r="UEP48" s="55"/>
      <c r="UEQ48" s="55"/>
      <c r="UER48" s="117"/>
      <c r="UES48" s="118"/>
      <c r="UET48" s="119"/>
      <c r="UEU48" s="119"/>
      <c r="UEV48" s="119"/>
      <c r="UEW48" s="119"/>
      <c r="UEX48" s="55"/>
      <c r="UEY48" s="120"/>
      <c r="UEZ48" s="54"/>
      <c r="UFA48" s="55"/>
      <c r="UFB48" s="55"/>
      <c r="UFC48" s="117"/>
      <c r="UFD48" s="118"/>
      <c r="UFE48" s="119"/>
      <c r="UFF48" s="119"/>
      <c r="UFG48" s="119"/>
      <c r="UFH48" s="119"/>
      <c r="UFI48" s="55"/>
      <c r="UFJ48" s="120"/>
      <c r="UFK48" s="54"/>
      <c r="UFL48" s="55"/>
      <c r="UFM48" s="55"/>
      <c r="UFN48" s="117"/>
      <c r="UFO48" s="118"/>
      <c r="UFP48" s="119"/>
      <c r="UFQ48" s="119"/>
      <c r="UFR48" s="119"/>
      <c r="UFS48" s="119"/>
      <c r="UFT48" s="55"/>
      <c r="UFU48" s="120"/>
      <c r="UFV48" s="54"/>
      <c r="UFW48" s="55"/>
      <c r="UFX48" s="55"/>
      <c r="UFY48" s="117"/>
      <c r="UFZ48" s="118"/>
      <c r="UGA48" s="119"/>
      <c r="UGB48" s="119"/>
      <c r="UGC48" s="119"/>
      <c r="UGD48" s="119"/>
      <c r="UGE48" s="55"/>
      <c r="UGF48" s="120"/>
      <c r="UGG48" s="54"/>
      <c r="UGH48" s="55"/>
      <c r="UGI48" s="55"/>
      <c r="UGJ48" s="117"/>
      <c r="UGK48" s="118"/>
      <c r="UGL48" s="119"/>
      <c r="UGM48" s="119"/>
      <c r="UGN48" s="119"/>
      <c r="UGO48" s="119"/>
      <c r="UGP48" s="55"/>
      <c r="UGQ48" s="120"/>
      <c r="UGR48" s="54"/>
      <c r="UGS48" s="55"/>
      <c r="UGT48" s="55"/>
      <c r="UGU48" s="117"/>
      <c r="UGV48" s="118"/>
      <c r="UGW48" s="119"/>
      <c r="UGX48" s="119"/>
      <c r="UGY48" s="119"/>
      <c r="UGZ48" s="119"/>
      <c r="UHA48" s="55"/>
      <c r="UHB48" s="120"/>
      <c r="UHC48" s="54"/>
      <c r="UHD48" s="55"/>
      <c r="UHE48" s="55"/>
      <c r="UHF48" s="117"/>
      <c r="UHG48" s="118"/>
      <c r="UHH48" s="119"/>
      <c r="UHI48" s="119"/>
      <c r="UHJ48" s="119"/>
      <c r="UHK48" s="119"/>
      <c r="UHL48" s="55"/>
      <c r="UHM48" s="120"/>
      <c r="UHN48" s="54"/>
      <c r="UHO48" s="55"/>
      <c r="UHP48" s="55"/>
      <c r="UHQ48" s="117"/>
      <c r="UHR48" s="118"/>
      <c r="UHS48" s="119"/>
      <c r="UHT48" s="119"/>
      <c r="UHU48" s="119"/>
      <c r="UHV48" s="119"/>
      <c r="UHW48" s="55"/>
      <c r="UHX48" s="120"/>
      <c r="UHY48" s="54"/>
      <c r="UHZ48" s="55"/>
      <c r="UIA48" s="55"/>
      <c r="UIB48" s="117"/>
      <c r="UIC48" s="118"/>
      <c r="UID48" s="119"/>
      <c r="UIE48" s="119"/>
      <c r="UIF48" s="119"/>
      <c r="UIG48" s="119"/>
      <c r="UIH48" s="55"/>
      <c r="UII48" s="120"/>
      <c r="UIJ48" s="54"/>
      <c r="UIK48" s="55"/>
      <c r="UIL48" s="55"/>
      <c r="UIM48" s="117"/>
      <c r="UIN48" s="118"/>
      <c r="UIO48" s="119"/>
      <c r="UIP48" s="119"/>
      <c r="UIQ48" s="119"/>
      <c r="UIR48" s="119"/>
      <c r="UIS48" s="55"/>
      <c r="UIT48" s="120"/>
      <c r="UIU48" s="54"/>
      <c r="UIV48" s="55"/>
      <c r="UIW48" s="55"/>
      <c r="UIX48" s="117"/>
      <c r="UIY48" s="118"/>
      <c r="UIZ48" s="119"/>
      <c r="UJA48" s="119"/>
      <c r="UJB48" s="119"/>
      <c r="UJC48" s="119"/>
      <c r="UJD48" s="55"/>
      <c r="UJE48" s="120"/>
      <c r="UJF48" s="54"/>
      <c r="UJG48" s="55"/>
      <c r="UJH48" s="55"/>
      <c r="UJI48" s="117"/>
      <c r="UJJ48" s="118"/>
      <c r="UJK48" s="119"/>
      <c r="UJL48" s="119"/>
      <c r="UJM48" s="119"/>
      <c r="UJN48" s="119"/>
      <c r="UJO48" s="55"/>
      <c r="UJP48" s="120"/>
      <c r="UJQ48" s="54"/>
      <c r="UJR48" s="55"/>
      <c r="UJS48" s="55"/>
      <c r="UJT48" s="117"/>
      <c r="UJU48" s="118"/>
      <c r="UJV48" s="119"/>
      <c r="UJW48" s="119"/>
      <c r="UJX48" s="119"/>
      <c r="UJY48" s="119"/>
      <c r="UJZ48" s="55"/>
      <c r="UKA48" s="120"/>
      <c r="UKB48" s="54"/>
      <c r="UKC48" s="55"/>
      <c r="UKD48" s="55"/>
      <c r="UKE48" s="117"/>
      <c r="UKF48" s="118"/>
      <c r="UKG48" s="119"/>
      <c r="UKH48" s="119"/>
      <c r="UKI48" s="119"/>
      <c r="UKJ48" s="119"/>
      <c r="UKK48" s="55"/>
      <c r="UKL48" s="120"/>
      <c r="UKM48" s="54"/>
      <c r="UKN48" s="55"/>
      <c r="UKO48" s="55"/>
      <c r="UKP48" s="117"/>
      <c r="UKQ48" s="118"/>
      <c r="UKR48" s="119"/>
      <c r="UKS48" s="119"/>
      <c r="UKT48" s="119"/>
      <c r="UKU48" s="119"/>
      <c r="UKV48" s="55"/>
      <c r="UKW48" s="120"/>
      <c r="UKX48" s="54"/>
      <c r="UKY48" s="55"/>
      <c r="UKZ48" s="55"/>
      <c r="ULA48" s="117"/>
      <c r="ULB48" s="118"/>
      <c r="ULC48" s="119"/>
      <c r="ULD48" s="119"/>
      <c r="ULE48" s="119"/>
      <c r="ULF48" s="119"/>
      <c r="ULG48" s="55"/>
      <c r="ULH48" s="120"/>
      <c r="ULI48" s="54"/>
      <c r="ULJ48" s="55"/>
      <c r="ULK48" s="55"/>
      <c r="ULL48" s="117"/>
      <c r="ULM48" s="118"/>
      <c r="ULN48" s="119"/>
      <c r="ULO48" s="119"/>
      <c r="ULP48" s="119"/>
      <c r="ULQ48" s="119"/>
      <c r="ULR48" s="55"/>
      <c r="ULS48" s="120"/>
      <c r="ULT48" s="54"/>
      <c r="ULU48" s="55"/>
      <c r="ULV48" s="55"/>
      <c r="ULW48" s="117"/>
      <c r="ULX48" s="118"/>
      <c r="ULY48" s="119"/>
      <c r="ULZ48" s="119"/>
      <c r="UMA48" s="119"/>
      <c r="UMB48" s="119"/>
      <c r="UMC48" s="55"/>
      <c r="UMD48" s="120"/>
      <c r="UME48" s="54"/>
      <c r="UMF48" s="55"/>
      <c r="UMG48" s="55"/>
      <c r="UMH48" s="117"/>
      <c r="UMI48" s="118"/>
      <c r="UMJ48" s="119"/>
      <c r="UMK48" s="119"/>
      <c r="UML48" s="119"/>
      <c r="UMM48" s="119"/>
      <c r="UMN48" s="55"/>
      <c r="UMO48" s="120"/>
      <c r="UMP48" s="54"/>
      <c r="UMQ48" s="55"/>
      <c r="UMR48" s="55"/>
      <c r="UMS48" s="117"/>
      <c r="UMT48" s="118"/>
      <c r="UMU48" s="119"/>
      <c r="UMV48" s="119"/>
      <c r="UMW48" s="119"/>
      <c r="UMX48" s="119"/>
      <c r="UMY48" s="55"/>
      <c r="UMZ48" s="120"/>
      <c r="UNA48" s="54"/>
      <c r="UNB48" s="55"/>
      <c r="UNC48" s="55"/>
      <c r="UND48" s="117"/>
      <c r="UNE48" s="118"/>
      <c r="UNF48" s="119"/>
      <c r="UNG48" s="119"/>
      <c r="UNH48" s="119"/>
      <c r="UNI48" s="119"/>
      <c r="UNJ48" s="55"/>
      <c r="UNK48" s="120"/>
      <c r="UNL48" s="54"/>
      <c r="UNM48" s="55"/>
      <c r="UNN48" s="55"/>
      <c r="UNO48" s="117"/>
      <c r="UNP48" s="118"/>
      <c r="UNQ48" s="119"/>
      <c r="UNR48" s="119"/>
      <c r="UNS48" s="119"/>
      <c r="UNT48" s="119"/>
      <c r="UNU48" s="55"/>
      <c r="UNV48" s="120"/>
      <c r="UNW48" s="54"/>
      <c r="UNX48" s="55"/>
      <c r="UNY48" s="55"/>
      <c r="UNZ48" s="117"/>
      <c r="UOA48" s="118"/>
      <c r="UOB48" s="119"/>
      <c r="UOC48" s="119"/>
      <c r="UOD48" s="119"/>
      <c r="UOE48" s="119"/>
      <c r="UOF48" s="55"/>
      <c r="UOG48" s="120"/>
      <c r="UOH48" s="54"/>
      <c r="UOI48" s="55"/>
      <c r="UOJ48" s="55"/>
      <c r="UOK48" s="117"/>
      <c r="UOL48" s="118"/>
      <c r="UOM48" s="119"/>
      <c r="UON48" s="119"/>
      <c r="UOO48" s="119"/>
      <c r="UOP48" s="119"/>
      <c r="UOQ48" s="55"/>
      <c r="UOR48" s="120"/>
      <c r="UOS48" s="54"/>
      <c r="UOT48" s="55"/>
      <c r="UOU48" s="55"/>
      <c r="UOV48" s="117"/>
      <c r="UOW48" s="118"/>
      <c r="UOX48" s="119"/>
      <c r="UOY48" s="119"/>
      <c r="UOZ48" s="119"/>
      <c r="UPA48" s="119"/>
      <c r="UPB48" s="55"/>
      <c r="UPC48" s="120"/>
      <c r="UPD48" s="54"/>
      <c r="UPE48" s="55"/>
      <c r="UPF48" s="55"/>
      <c r="UPG48" s="117"/>
      <c r="UPH48" s="118"/>
      <c r="UPI48" s="119"/>
      <c r="UPJ48" s="119"/>
      <c r="UPK48" s="119"/>
      <c r="UPL48" s="119"/>
      <c r="UPM48" s="55"/>
      <c r="UPN48" s="120"/>
      <c r="UPO48" s="54"/>
      <c r="UPP48" s="55"/>
      <c r="UPQ48" s="55"/>
      <c r="UPR48" s="117"/>
      <c r="UPS48" s="118"/>
      <c r="UPT48" s="119"/>
      <c r="UPU48" s="119"/>
      <c r="UPV48" s="119"/>
      <c r="UPW48" s="119"/>
      <c r="UPX48" s="55"/>
      <c r="UPY48" s="120"/>
      <c r="UPZ48" s="54"/>
      <c r="UQA48" s="55"/>
      <c r="UQB48" s="55"/>
      <c r="UQC48" s="117"/>
      <c r="UQD48" s="118"/>
      <c r="UQE48" s="119"/>
      <c r="UQF48" s="119"/>
      <c r="UQG48" s="119"/>
      <c r="UQH48" s="119"/>
      <c r="UQI48" s="55"/>
      <c r="UQJ48" s="120"/>
      <c r="UQK48" s="54"/>
      <c r="UQL48" s="55"/>
      <c r="UQM48" s="55"/>
      <c r="UQN48" s="117"/>
      <c r="UQO48" s="118"/>
      <c r="UQP48" s="119"/>
      <c r="UQQ48" s="119"/>
      <c r="UQR48" s="119"/>
      <c r="UQS48" s="119"/>
      <c r="UQT48" s="55"/>
      <c r="UQU48" s="120"/>
      <c r="UQV48" s="54"/>
      <c r="UQW48" s="55"/>
      <c r="UQX48" s="55"/>
      <c r="UQY48" s="117"/>
      <c r="UQZ48" s="118"/>
      <c r="URA48" s="119"/>
      <c r="URB48" s="119"/>
      <c r="URC48" s="119"/>
      <c r="URD48" s="119"/>
      <c r="URE48" s="55"/>
      <c r="URF48" s="120"/>
      <c r="URG48" s="54"/>
      <c r="URH48" s="55"/>
      <c r="URI48" s="55"/>
      <c r="URJ48" s="117"/>
      <c r="URK48" s="118"/>
      <c r="URL48" s="119"/>
      <c r="URM48" s="119"/>
      <c r="URN48" s="119"/>
      <c r="URO48" s="119"/>
      <c r="URP48" s="55"/>
      <c r="URQ48" s="120"/>
      <c r="URR48" s="54"/>
      <c r="URS48" s="55"/>
      <c r="URT48" s="55"/>
      <c r="URU48" s="117"/>
      <c r="URV48" s="118"/>
      <c r="URW48" s="119"/>
      <c r="URX48" s="119"/>
      <c r="URY48" s="119"/>
      <c r="URZ48" s="119"/>
      <c r="USA48" s="55"/>
      <c r="USB48" s="120"/>
      <c r="USC48" s="54"/>
      <c r="USD48" s="55"/>
      <c r="USE48" s="55"/>
      <c r="USF48" s="117"/>
      <c r="USG48" s="118"/>
      <c r="USH48" s="119"/>
      <c r="USI48" s="119"/>
      <c r="USJ48" s="119"/>
      <c r="USK48" s="119"/>
      <c r="USL48" s="55"/>
      <c r="USM48" s="120"/>
      <c r="USN48" s="54"/>
      <c r="USO48" s="55"/>
      <c r="USP48" s="55"/>
      <c r="USQ48" s="117"/>
      <c r="USR48" s="118"/>
      <c r="USS48" s="119"/>
      <c r="UST48" s="119"/>
      <c r="USU48" s="119"/>
      <c r="USV48" s="119"/>
      <c r="USW48" s="55"/>
      <c r="USX48" s="120"/>
      <c r="USY48" s="54"/>
      <c r="USZ48" s="55"/>
      <c r="UTA48" s="55"/>
      <c r="UTB48" s="117"/>
      <c r="UTC48" s="118"/>
      <c r="UTD48" s="119"/>
      <c r="UTE48" s="119"/>
      <c r="UTF48" s="119"/>
      <c r="UTG48" s="119"/>
      <c r="UTH48" s="55"/>
      <c r="UTI48" s="120"/>
      <c r="UTJ48" s="54"/>
      <c r="UTK48" s="55"/>
      <c r="UTL48" s="55"/>
      <c r="UTM48" s="117"/>
      <c r="UTN48" s="118"/>
      <c r="UTO48" s="119"/>
      <c r="UTP48" s="119"/>
      <c r="UTQ48" s="119"/>
      <c r="UTR48" s="119"/>
      <c r="UTS48" s="55"/>
      <c r="UTT48" s="120"/>
      <c r="UTU48" s="54"/>
      <c r="UTV48" s="55"/>
      <c r="UTW48" s="55"/>
      <c r="UTX48" s="117"/>
      <c r="UTY48" s="118"/>
      <c r="UTZ48" s="119"/>
      <c r="UUA48" s="119"/>
      <c r="UUB48" s="119"/>
      <c r="UUC48" s="119"/>
      <c r="UUD48" s="55"/>
      <c r="UUE48" s="120"/>
      <c r="UUF48" s="54"/>
      <c r="UUG48" s="55"/>
      <c r="UUH48" s="55"/>
      <c r="UUI48" s="117"/>
      <c r="UUJ48" s="118"/>
      <c r="UUK48" s="119"/>
      <c r="UUL48" s="119"/>
      <c r="UUM48" s="119"/>
      <c r="UUN48" s="119"/>
      <c r="UUO48" s="55"/>
      <c r="UUP48" s="120"/>
      <c r="UUQ48" s="54"/>
      <c r="UUR48" s="55"/>
      <c r="UUS48" s="55"/>
      <c r="UUT48" s="117"/>
      <c r="UUU48" s="118"/>
      <c r="UUV48" s="119"/>
      <c r="UUW48" s="119"/>
      <c r="UUX48" s="119"/>
      <c r="UUY48" s="119"/>
      <c r="UUZ48" s="55"/>
      <c r="UVA48" s="120"/>
      <c r="UVB48" s="54"/>
      <c r="UVC48" s="55"/>
      <c r="UVD48" s="55"/>
      <c r="UVE48" s="117"/>
      <c r="UVF48" s="118"/>
      <c r="UVG48" s="119"/>
      <c r="UVH48" s="119"/>
      <c r="UVI48" s="119"/>
      <c r="UVJ48" s="119"/>
      <c r="UVK48" s="55"/>
      <c r="UVL48" s="120"/>
      <c r="UVM48" s="54"/>
      <c r="UVN48" s="55"/>
      <c r="UVO48" s="55"/>
      <c r="UVP48" s="117"/>
      <c r="UVQ48" s="118"/>
      <c r="UVR48" s="119"/>
      <c r="UVS48" s="119"/>
      <c r="UVT48" s="119"/>
      <c r="UVU48" s="119"/>
      <c r="UVV48" s="55"/>
      <c r="UVW48" s="120"/>
      <c r="UVX48" s="54"/>
      <c r="UVY48" s="55"/>
      <c r="UVZ48" s="55"/>
      <c r="UWA48" s="117"/>
      <c r="UWB48" s="118"/>
      <c r="UWC48" s="119"/>
      <c r="UWD48" s="119"/>
      <c r="UWE48" s="119"/>
      <c r="UWF48" s="119"/>
      <c r="UWG48" s="55"/>
      <c r="UWH48" s="120"/>
      <c r="UWI48" s="54"/>
      <c r="UWJ48" s="55"/>
      <c r="UWK48" s="55"/>
      <c r="UWL48" s="117"/>
      <c r="UWM48" s="118"/>
      <c r="UWN48" s="119"/>
      <c r="UWO48" s="119"/>
      <c r="UWP48" s="119"/>
      <c r="UWQ48" s="119"/>
      <c r="UWR48" s="55"/>
      <c r="UWS48" s="120"/>
      <c r="UWT48" s="54"/>
      <c r="UWU48" s="55"/>
      <c r="UWV48" s="55"/>
      <c r="UWW48" s="117"/>
      <c r="UWX48" s="118"/>
      <c r="UWY48" s="119"/>
      <c r="UWZ48" s="119"/>
      <c r="UXA48" s="119"/>
      <c r="UXB48" s="119"/>
      <c r="UXC48" s="55"/>
      <c r="UXD48" s="120"/>
      <c r="UXE48" s="54"/>
      <c r="UXF48" s="55"/>
      <c r="UXG48" s="55"/>
      <c r="UXH48" s="117"/>
      <c r="UXI48" s="118"/>
      <c r="UXJ48" s="119"/>
      <c r="UXK48" s="119"/>
      <c r="UXL48" s="119"/>
      <c r="UXM48" s="119"/>
      <c r="UXN48" s="55"/>
      <c r="UXO48" s="120"/>
      <c r="UXP48" s="54"/>
      <c r="UXQ48" s="55"/>
      <c r="UXR48" s="55"/>
      <c r="UXS48" s="117"/>
      <c r="UXT48" s="118"/>
      <c r="UXU48" s="119"/>
      <c r="UXV48" s="119"/>
      <c r="UXW48" s="119"/>
      <c r="UXX48" s="119"/>
      <c r="UXY48" s="55"/>
      <c r="UXZ48" s="120"/>
      <c r="UYA48" s="54"/>
      <c r="UYB48" s="55"/>
      <c r="UYC48" s="55"/>
      <c r="UYD48" s="117"/>
      <c r="UYE48" s="118"/>
      <c r="UYF48" s="119"/>
      <c r="UYG48" s="119"/>
      <c r="UYH48" s="119"/>
      <c r="UYI48" s="119"/>
      <c r="UYJ48" s="55"/>
      <c r="UYK48" s="120"/>
      <c r="UYL48" s="54"/>
      <c r="UYM48" s="55"/>
      <c r="UYN48" s="55"/>
      <c r="UYO48" s="117"/>
      <c r="UYP48" s="118"/>
      <c r="UYQ48" s="119"/>
      <c r="UYR48" s="119"/>
      <c r="UYS48" s="119"/>
      <c r="UYT48" s="119"/>
      <c r="UYU48" s="55"/>
      <c r="UYV48" s="120"/>
      <c r="UYW48" s="54"/>
      <c r="UYX48" s="55"/>
      <c r="UYY48" s="55"/>
      <c r="UYZ48" s="117"/>
      <c r="UZA48" s="118"/>
      <c r="UZB48" s="119"/>
      <c r="UZC48" s="119"/>
      <c r="UZD48" s="119"/>
      <c r="UZE48" s="119"/>
      <c r="UZF48" s="55"/>
      <c r="UZG48" s="120"/>
      <c r="UZH48" s="54"/>
      <c r="UZI48" s="55"/>
      <c r="UZJ48" s="55"/>
      <c r="UZK48" s="117"/>
      <c r="UZL48" s="118"/>
      <c r="UZM48" s="119"/>
      <c r="UZN48" s="119"/>
      <c r="UZO48" s="119"/>
      <c r="UZP48" s="119"/>
      <c r="UZQ48" s="55"/>
      <c r="UZR48" s="120"/>
      <c r="UZS48" s="54"/>
      <c r="UZT48" s="55"/>
      <c r="UZU48" s="55"/>
      <c r="UZV48" s="117"/>
      <c r="UZW48" s="118"/>
      <c r="UZX48" s="119"/>
      <c r="UZY48" s="119"/>
      <c r="UZZ48" s="119"/>
      <c r="VAA48" s="119"/>
      <c r="VAB48" s="55"/>
      <c r="VAC48" s="120"/>
      <c r="VAD48" s="54"/>
      <c r="VAE48" s="55"/>
      <c r="VAF48" s="55"/>
      <c r="VAG48" s="117"/>
      <c r="VAH48" s="118"/>
      <c r="VAI48" s="119"/>
      <c r="VAJ48" s="119"/>
      <c r="VAK48" s="119"/>
      <c r="VAL48" s="119"/>
      <c r="VAM48" s="55"/>
      <c r="VAN48" s="120"/>
      <c r="VAO48" s="54"/>
      <c r="VAP48" s="55"/>
      <c r="VAQ48" s="55"/>
      <c r="VAR48" s="117"/>
      <c r="VAS48" s="118"/>
      <c r="VAT48" s="119"/>
      <c r="VAU48" s="119"/>
      <c r="VAV48" s="119"/>
      <c r="VAW48" s="119"/>
      <c r="VAX48" s="55"/>
      <c r="VAY48" s="120"/>
      <c r="VAZ48" s="54"/>
      <c r="VBA48" s="55"/>
      <c r="VBB48" s="55"/>
      <c r="VBC48" s="117"/>
      <c r="VBD48" s="118"/>
      <c r="VBE48" s="119"/>
      <c r="VBF48" s="119"/>
      <c r="VBG48" s="119"/>
      <c r="VBH48" s="119"/>
      <c r="VBI48" s="55"/>
      <c r="VBJ48" s="120"/>
      <c r="VBK48" s="54"/>
      <c r="VBL48" s="55"/>
      <c r="VBM48" s="55"/>
      <c r="VBN48" s="117"/>
      <c r="VBO48" s="118"/>
      <c r="VBP48" s="119"/>
      <c r="VBQ48" s="119"/>
      <c r="VBR48" s="119"/>
      <c r="VBS48" s="119"/>
      <c r="VBT48" s="55"/>
      <c r="VBU48" s="120"/>
      <c r="VBV48" s="54"/>
      <c r="VBW48" s="55"/>
      <c r="VBX48" s="55"/>
      <c r="VBY48" s="117"/>
      <c r="VBZ48" s="118"/>
      <c r="VCA48" s="119"/>
      <c r="VCB48" s="119"/>
      <c r="VCC48" s="119"/>
      <c r="VCD48" s="119"/>
      <c r="VCE48" s="55"/>
      <c r="VCF48" s="120"/>
      <c r="VCG48" s="54"/>
      <c r="VCH48" s="55"/>
      <c r="VCI48" s="55"/>
      <c r="VCJ48" s="117"/>
      <c r="VCK48" s="118"/>
      <c r="VCL48" s="119"/>
      <c r="VCM48" s="119"/>
      <c r="VCN48" s="119"/>
      <c r="VCO48" s="119"/>
      <c r="VCP48" s="55"/>
      <c r="VCQ48" s="120"/>
      <c r="VCR48" s="54"/>
      <c r="VCS48" s="55"/>
      <c r="VCT48" s="55"/>
      <c r="VCU48" s="117"/>
      <c r="VCV48" s="118"/>
      <c r="VCW48" s="119"/>
      <c r="VCX48" s="119"/>
      <c r="VCY48" s="119"/>
      <c r="VCZ48" s="119"/>
      <c r="VDA48" s="55"/>
      <c r="VDB48" s="120"/>
      <c r="VDC48" s="54"/>
      <c r="VDD48" s="55"/>
      <c r="VDE48" s="55"/>
      <c r="VDF48" s="117"/>
      <c r="VDG48" s="118"/>
      <c r="VDH48" s="119"/>
      <c r="VDI48" s="119"/>
      <c r="VDJ48" s="119"/>
      <c r="VDK48" s="119"/>
      <c r="VDL48" s="55"/>
      <c r="VDM48" s="120"/>
      <c r="VDN48" s="54"/>
      <c r="VDO48" s="55"/>
      <c r="VDP48" s="55"/>
      <c r="VDQ48" s="117"/>
      <c r="VDR48" s="118"/>
      <c r="VDS48" s="119"/>
      <c r="VDT48" s="119"/>
      <c r="VDU48" s="119"/>
      <c r="VDV48" s="119"/>
      <c r="VDW48" s="55"/>
      <c r="VDX48" s="120"/>
      <c r="VDY48" s="54"/>
      <c r="VDZ48" s="55"/>
      <c r="VEA48" s="55"/>
      <c r="VEB48" s="117"/>
      <c r="VEC48" s="118"/>
      <c r="VED48" s="119"/>
      <c r="VEE48" s="119"/>
      <c r="VEF48" s="119"/>
      <c r="VEG48" s="119"/>
      <c r="VEH48" s="55"/>
      <c r="VEI48" s="120"/>
      <c r="VEJ48" s="54"/>
      <c r="VEK48" s="55"/>
      <c r="VEL48" s="55"/>
      <c r="VEM48" s="117"/>
      <c r="VEN48" s="118"/>
      <c r="VEO48" s="119"/>
      <c r="VEP48" s="119"/>
      <c r="VEQ48" s="119"/>
      <c r="VER48" s="119"/>
      <c r="VES48" s="55"/>
      <c r="VET48" s="120"/>
      <c r="VEU48" s="54"/>
      <c r="VEV48" s="55"/>
      <c r="VEW48" s="55"/>
      <c r="VEX48" s="117"/>
      <c r="VEY48" s="118"/>
      <c r="VEZ48" s="119"/>
      <c r="VFA48" s="119"/>
      <c r="VFB48" s="119"/>
      <c r="VFC48" s="119"/>
      <c r="VFD48" s="55"/>
      <c r="VFE48" s="120"/>
      <c r="VFF48" s="54"/>
      <c r="VFG48" s="55"/>
      <c r="VFH48" s="55"/>
      <c r="VFI48" s="117"/>
      <c r="VFJ48" s="118"/>
      <c r="VFK48" s="119"/>
      <c r="VFL48" s="119"/>
      <c r="VFM48" s="119"/>
      <c r="VFN48" s="119"/>
      <c r="VFO48" s="55"/>
      <c r="VFP48" s="120"/>
      <c r="VFQ48" s="54"/>
      <c r="VFR48" s="55"/>
      <c r="VFS48" s="55"/>
      <c r="VFT48" s="117"/>
      <c r="VFU48" s="118"/>
      <c r="VFV48" s="119"/>
      <c r="VFW48" s="119"/>
      <c r="VFX48" s="119"/>
      <c r="VFY48" s="119"/>
      <c r="VFZ48" s="55"/>
      <c r="VGA48" s="120"/>
      <c r="VGB48" s="54"/>
      <c r="VGC48" s="55"/>
      <c r="VGD48" s="55"/>
      <c r="VGE48" s="117"/>
      <c r="VGF48" s="118"/>
      <c r="VGG48" s="119"/>
      <c r="VGH48" s="119"/>
      <c r="VGI48" s="119"/>
      <c r="VGJ48" s="119"/>
      <c r="VGK48" s="55"/>
      <c r="VGL48" s="120"/>
      <c r="VGM48" s="54"/>
      <c r="VGN48" s="55"/>
      <c r="VGO48" s="55"/>
      <c r="VGP48" s="117"/>
      <c r="VGQ48" s="118"/>
      <c r="VGR48" s="119"/>
      <c r="VGS48" s="119"/>
      <c r="VGT48" s="119"/>
      <c r="VGU48" s="119"/>
      <c r="VGV48" s="55"/>
      <c r="VGW48" s="120"/>
      <c r="VGX48" s="54"/>
      <c r="VGY48" s="55"/>
      <c r="VGZ48" s="55"/>
      <c r="VHA48" s="117"/>
      <c r="VHB48" s="118"/>
      <c r="VHC48" s="119"/>
      <c r="VHD48" s="119"/>
      <c r="VHE48" s="119"/>
      <c r="VHF48" s="119"/>
      <c r="VHG48" s="55"/>
      <c r="VHH48" s="120"/>
      <c r="VHI48" s="54"/>
      <c r="VHJ48" s="55"/>
      <c r="VHK48" s="55"/>
      <c r="VHL48" s="117"/>
      <c r="VHM48" s="118"/>
      <c r="VHN48" s="119"/>
      <c r="VHO48" s="119"/>
      <c r="VHP48" s="119"/>
      <c r="VHQ48" s="119"/>
      <c r="VHR48" s="55"/>
      <c r="VHS48" s="120"/>
      <c r="VHT48" s="54"/>
      <c r="VHU48" s="55"/>
      <c r="VHV48" s="55"/>
      <c r="VHW48" s="117"/>
      <c r="VHX48" s="118"/>
      <c r="VHY48" s="119"/>
      <c r="VHZ48" s="119"/>
      <c r="VIA48" s="119"/>
      <c r="VIB48" s="119"/>
      <c r="VIC48" s="55"/>
      <c r="VID48" s="120"/>
      <c r="VIE48" s="54"/>
      <c r="VIF48" s="55"/>
      <c r="VIG48" s="55"/>
      <c r="VIH48" s="117"/>
      <c r="VII48" s="118"/>
      <c r="VIJ48" s="119"/>
      <c r="VIK48" s="119"/>
      <c r="VIL48" s="119"/>
      <c r="VIM48" s="119"/>
      <c r="VIN48" s="55"/>
      <c r="VIO48" s="120"/>
      <c r="VIP48" s="54"/>
      <c r="VIQ48" s="55"/>
      <c r="VIR48" s="55"/>
      <c r="VIS48" s="117"/>
      <c r="VIT48" s="118"/>
      <c r="VIU48" s="119"/>
      <c r="VIV48" s="119"/>
      <c r="VIW48" s="119"/>
      <c r="VIX48" s="119"/>
      <c r="VIY48" s="55"/>
      <c r="VIZ48" s="120"/>
      <c r="VJA48" s="54"/>
      <c r="VJB48" s="55"/>
      <c r="VJC48" s="55"/>
      <c r="VJD48" s="117"/>
      <c r="VJE48" s="118"/>
      <c r="VJF48" s="119"/>
      <c r="VJG48" s="119"/>
      <c r="VJH48" s="119"/>
      <c r="VJI48" s="119"/>
      <c r="VJJ48" s="55"/>
      <c r="VJK48" s="120"/>
      <c r="VJL48" s="54"/>
      <c r="VJM48" s="55"/>
      <c r="VJN48" s="55"/>
      <c r="VJO48" s="117"/>
      <c r="VJP48" s="118"/>
      <c r="VJQ48" s="119"/>
      <c r="VJR48" s="119"/>
      <c r="VJS48" s="119"/>
      <c r="VJT48" s="119"/>
      <c r="VJU48" s="55"/>
      <c r="VJV48" s="120"/>
      <c r="VJW48" s="54"/>
      <c r="VJX48" s="55"/>
      <c r="VJY48" s="55"/>
      <c r="VJZ48" s="117"/>
      <c r="VKA48" s="118"/>
      <c r="VKB48" s="119"/>
      <c r="VKC48" s="119"/>
      <c r="VKD48" s="119"/>
      <c r="VKE48" s="119"/>
      <c r="VKF48" s="55"/>
      <c r="VKG48" s="120"/>
      <c r="VKH48" s="54"/>
      <c r="VKI48" s="55"/>
      <c r="VKJ48" s="55"/>
      <c r="VKK48" s="117"/>
      <c r="VKL48" s="118"/>
      <c r="VKM48" s="119"/>
      <c r="VKN48" s="119"/>
      <c r="VKO48" s="119"/>
      <c r="VKP48" s="119"/>
      <c r="VKQ48" s="55"/>
      <c r="VKR48" s="120"/>
      <c r="VKS48" s="54"/>
      <c r="VKT48" s="55"/>
      <c r="VKU48" s="55"/>
      <c r="VKV48" s="117"/>
      <c r="VKW48" s="118"/>
      <c r="VKX48" s="119"/>
      <c r="VKY48" s="119"/>
      <c r="VKZ48" s="119"/>
      <c r="VLA48" s="119"/>
      <c r="VLB48" s="55"/>
      <c r="VLC48" s="120"/>
      <c r="VLD48" s="54"/>
      <c r="VLE48" s="55"/>
      <c r="VLF48" s="55"/>
      <c r="VLG48" s="117"/>
      <c r="VLH48" s="118"/>
      <c r="VLI48" s="119"/>
      <c r="VLJ48" s="119"/>
      <c r="VLK48" s="119"/>
      <c r="VLL48" s="119"/>
      <c r="VLM48" s="55"/>
      <c r="VLN48" s="120"/>
      <c r="VLO48" s="54"/>
      <c r="VLP48" s="55"/>
      <c r="VLQ48" s="55"/>
      <c r="VLR48" s="117"/>
      <c r="VLS48" s="118"/>
      <c r="VLT48" s="119"/>
      <c r="VLU48" s="119"/>
      <c r="VLV48" s="119"/>
      <c r="VLW48" s="119"/>
      <c r="VLX48" s="55"/>
      <c r="VLY48" s="120"/>
      <c r="VLZ48" s="54"/>
      <c r="VMA48" s="55"/>
      <c r="VMB48" s="55"/>
      <c r="VMC48" s="117"/>
      <c r="VMD48" s="118"/>
      <c r="VME48" s="119"/>
      <c r="VMF48" s="119"/>
      <c r="VMG48" s="119"/>
      <c r="VMH48" s="119"/>
      <c r="VMI48" s="55"/>
      <c r="VMJ48" s="120"/>
      <c r="VMK48" s="54"/>
      <c r="VML48" s="55"/>
      <c r="VMM48" s="55"/>
      <c r="VMN48" s="117"/>
      <c r="VMO48" s="118"/>
      <c r="VMP48" s="119"/>
      <c r="VMQ48" s="119"/>
      <c r="VMR48" s="119"/>
      <c r="VMS48" s="119"/>
      <c r="VMT48" s="55"/>
      <c r="VMU48" s="120"/>
      <c r="VMV48" s="54"/>
      <c r="VMW48" s="55"/>
      <c r="VMX48" s="55"/>
      <c r="VMY48" s="117"/>
      <c r="VMZ48" s="118"/>
      <c r="VNA48" s="119"/>
      <c r="VNB48" s="119"/>
      <c r="VNC48" s="119"/>
      <c r="VND48" s="119"/>
      <c r="VNE48" s="55"/>
      <c r="VNF48" s="120"/>
      <c r="VNG48" s="54"/>
      <c r="VNH48" s="55"/>
      <c r="VNI48" s="55"/>
      <c r="VNJ48" s="117"/>
      <c r="VNK48" s="118"/>
      <c r="VNL48" s="119"/>
      <c r="VNM48" s="119"/>
      <c r="VNN48" s="119"/>
      <c r="VNO48" s="119"/>
      <c r="VNP48" s="55"/>
      <c r="VNQ48" s="120"/>
      <c r="VNR48" s="54"/>
      <c r="VNS48" s="55"/>
      <c r="VNT48" s="55"/>
      <c r="VNU48" s="117"/>
      <c r="VNV48" s="118"/>
      <c r="VNW48" s="119"/>
      <c r="VNX48" s="119"/>
      <c r="VNY48" s="119"/>
      <c r="VNZ48" s="119"/>
      <c r="VOA48" s="55"/>
      <c r="VOB48" s="120"/>
      <c r="VOC48" s="54"/>
      <c r="VOD48" s="55"/>
      <c r="VOE48" s="55"/>
      <c r="VOF48" s="117"/>
      <c r="VOG48" s="118"/>
      <c r="VOH48" s="119"/>
      <c r="VOI48" s="119"/>
      <c r="VOJ48" s="119"/>
      <c r="VOK48" s="119"/>
      <c r="VOL48" s="55"/>
      <c r="VOM48" s="120"/>
      <c r="VON48" s="54"/>
      <c r="VOO48" s="55"/>
      <c r="VOP48" s="55"/>
      <c r="VOQ48" s="117"/>
      <c r="VOR48" s="118"/>
      <c r="VOS48" s="119"/>
      <c r="VOT48" s="119"/>
      <c r="VOU48" s="119"/>
      <c r="VOV48" s="119"/>
      <c r="VOW48" s="55"/>
      <c r="VOX48" s="120"/>
      <c r="VOY48" s="54"/>
      <c r="VOZ48" s="55"/>
      <c r="VPA48" s="55"/>
      <c r="VPB48" s="117"/>
      <c r="VPC48" s="118"/>
      <c r="VPD48" s="119"/>
      <c r="VPE48" s="119"/>
      <c r="VPF48" s="119"/>
      <c r="VPG48" s="119"/>
      <c r="VPH48" s="55"/>
      <c r="VPI48" s="120"/>
      <c r="VPJ48" s="54"/>
      <c r="VPK48" s="55"/>
      <c r="VPL48" s="55"/>
      <c r="VPM48" s="117"/>
      <c r="VPN48" s="118"/>
      <c r="VPO48" s="119"/>
      <c r="VPP48" s="119"/>
      <c r="VPQ48" s="119"/>
      <c r="VPR48" s="119"/>
      <c r="VPS48" s="55"/>
      <c r="VPT48" s="120"/>
      <c r="VPU48" s="54"/>
      <c r="VPV48" s="55"/>
      <c r="VPW48" s="55"/>
      <c r="VPX48" s="117"/>
      <c r="VPY48" s="118"/>
      <c r="VPZ48" s="119"/>
      <c r="VQA48" s="119"/>
      <c r="VQB48" s="119"/>
      <c r="VQC48" s="119"/>
      <c r="VQD48" s="55"/>
      <c r="VQE48" s="120"/>
      <c r="VQF48" s="54"/>
      <c r="VQG48" s="55"/>
      <c r="VQH48" s="55"/>
      <c r="VQI48" s="117"/>
      <c r="VQJ48" s="118"/>
      <c r="VQK48" s="119"/>
      <c r="VQL48" s="119"/>
      <c r="VQM48" s="119"/>
      <c r="VQN48" s="119"/>
      <c r="VQO48" s="55"/>
      <c r="VQP48" s="120"/>
      <c r="VQQ48" s="54"/>
      <c r="VQR48" s="55"/>
      <c r="VQS48" s="55"/>
      <c r="VQT48" s="117"/>
      <c r="VQU48" s="118"/>
      <c r="VQV48" s="119"/>
      <c r="VQW48" s="119"/>
      <c r="VQX48" s="119"/>
      <c r="VQY48" s="119"/>
      <c r="VQZ48" s="55"/>
      <c r="VRA48" s="120"/>
      <c r="VRB48" s="54"/>
      <c r="VRC48" s="55"/>
      <c r="VRD48" s="55"/>
      <c r="VRE48" s="117"/>
      <c r="VRF48" s="118"/>
      <c r="VRG48" s="119"/>
      <c r="VRH48" s="119"/>
      <c r="VRI48" s="119"/>
      <c r="VRJ48" s="119"/>
      <c r="VRK48" s="55"/>
      <c r="VRL48" s="120"/>
      <c r="VRM48" s="54"/>
      <c r="VRN48" s="55"/>
      <c r="VRO48" s="55"/>
      <c r="VRP48" s="117"/>
      <c r="VRQ48" s="118"/>
      <c r="VRR48" s="119"/>
      <c r="VRS48" s="119"/>
      <c r="VRT48" s="119"/>
      <c r="VRU48" s="119"/>
      <c r="VRV48" s="55"/>
      <c r="VRW48" s="120"/>
      <c r="VRX48" s="54"/>
      <c r="VRY48" s="55"/>
      <c r="VRZ48" s="55"/>
      <c r="VSA48" s="117"/>
      <c r="VSB48" s="118"/>
      <c r="VSC48" s="119"/>
      <c r="VSD48" s="119"/>
      <c r="VSE48" s="119"/>
      <c r="VSF48" s="119"/>
      <c r="VSG48" s="55"/>
      <c r="VSH48" s="120"/>
      <c r="VSI48" s="54"/>
      <c r="VSJ48" s="55"/>
      <c r="VSK48" s="55"/>
      <c r="VSL48" s="117"/>
      <c r="VSM48" s="118"/>
      <c r="VSN48" s="119"/>
      <c r="VSO48" s="119"/>
      <c r="VSP48" s="119"/>
      <c r="VSQ48" s="119"/>
      <c r="VSR48" s="55"/>
      <c r="VSS48" s="120"/>
      <c r="VST48" s="54"/>
      <c r="VSU48" s="55"/>
      <c r="VSV48" s="55"/>
      <c r="VSW48" s="117"/>
      <c r="VSX48" s="118"/>
      <c r="VSY48" s="119"/>
      <c r="VSZ48" s="119"/>
      <c r="VTA48" s="119"/>
      <c r="VTB48" s="119"/>
      <c r="VTC48" s="55"/>
      <c r="VTD48" s="120"/>
      <c r="VTE48" s="54"/>
      <c r="VTF48" s="55"/>
      <c r="VTG48" s="55"/>
      <c r="VTH48" s="117"/>
      <c r="VTI48" s="118"/>
      <c r="VTJ48" s="119"/>
      <c r="VTK48" s="119"/>
      <c r="VTL48" s="119"/>
      <c r="VTM48" s="119"/>
      <c r="VTN48" s="55"/>
      <c r="VTO48" s="120"/>
      <c r="VTP48" s="54"/>
      <c r="VTQ48" s="55"/>
      <c r="VTR48" s="55"/>
      <c r="VTS48" s="117"/>
      <c r="VTT48" s="118"/>
      <c r="VTU48" s="119"/>
      <c r="VTV48" s="119"/>
      <c r="VTW48" s="119"/>
      <c r="VTX48" s="119"/>
      <c r="VTY48" s="55"/>
      <c r="VTZ48" s="120"/>
      <c r="VUA48" s="54"/>
      <c r="VUB48" s="55"/>
      <c r="VUC48" s="55"/>
      <c r="VUD48" s="117"/>
      <c r="VUE48" s="118"/>
      <c r="VUF48" s="119"/>
      <c r="VUG48" s="119"/>
      <c r="VUH48" s="119"/>
      <c r="VUI48" s="119"/>
      <c r="VUJ48" s="55"/>
      <c r="VUK48" s="120"/>
      <c r="VUL48" s="54"/>
      <c r="VUM48" s="55"/>
      <c r="VUN48" s="55"/>
      <c r="VUO48" s="117"/>
      <c r="VUP48" s="118"/>
      <c r="VUQ48" s="119"/>
      <c r="VUR48" s="119"/>
      <c r="VUS48" s="119"/>
      <c r="VUT48" s="119"/>
      <c r="VUU48" s="55"/>
      <c r="VUV48" s="120"/>
      <c r="VUW48" s="54"/>
      <c r="VUX48" s="55"/>
      <c r="VUY48" s="55"/>
      <c r="VUZ48" s="117"/>
      <c r="VVA48" s="118"/>
      <c r="VVB48" s="119"/>
      <c r="VVC48" s="119"/>
      <c r="VVD48" s="119"/>
      <c r="VVE48" s="119"/>
      <c r="VVF48" s="55"/>
      <c r="VVG48" s="120"/>
      <c r="VVH48" s="54"/>
      <c r="VVI48" s="55"/>
      <c r="VVJ48" s="55"/>
      <c r="VVK48" s="117"/>
      <c r="VVL48" s="118"/>
      <c r="VVM48" s="119"/>
      <c r="VVN48" s="119"/>
      <c r="VVO48" s="119"/>
      <c r="VVP48" s="119"/>
      <c r="VVQ48" s="55"/>
      <c r="VVR48" s="120"/>
      <c r="VVS48" s="54"/>
      <c r="VVT48" s="55"/>
      <c r="VVU48" s="55"/>
      <c r="VVV48" s="117"/>
      <c r="VVW48" s="118"/>
      <c r="VVX48" s="119"/>
      <c r="VVY48" s="119"/>
      <c r="VVZ48" s="119"/>
      <c r="VWA48" s="119"/>
      <c r="VWB48" s="55"/>
      <c r="VWC48" s="120"/>
      <c r="VWD48" s="54"/>
      <c r="VWE48" s="55"/>
      <c r="VWF48" s="55"/>
      <c r="VWG48" s="117"/>
      <c r="VWH48" s="118"/>
      <c r="VWI48" s="119"/>
      <c r="VWJ48" s="119"/>
      <c r="VWK48" s="119"/>
      <c r="VWL48" s="119"/>
      <c r="VWM48" s="55"/>
      <c r="VWN48" s="120"/>
      <c r="VWO48" s="54"/>
      <c r="VWP48" s="55"/>
      <c r="VWQ48" s="55"/>
      <c r="VWR48" s="117"/>
      <c r="VWS48" s="118"/>
      <c r="VWT48" s="119"/>
      <c r="VWU48" s="119"/>
      <c r="VWV48" s="119"/>
      <c r="VWW48" s="119"/>
      <c r="VWX48" s="55"/>
      <c r="VWY48" s="120"/>
      <c r="VWZ48" s="54"/>
      <c r="VXA48" s="55"/>
      <c r="VXB48" s="55"/>
      <c r="VXC48" s="117"/>
      <c r="VXD48" s="118"/>
      <c r="VXE48" s="119"/>
      <c r="VXF48" s="119"/>
      <c r="VXG48" s="119"/>
      <c r="VXH48" s="119"/>
      <c r="VXI48" s="55"/>
      <c r="VXJ48" s="120"/>
      <c r="VXK48" s="54"/>
      <c r="VXL48" s="55"/>
      <c r="VXM48" s="55"/>
      <c r="VXN48" s="117"/>
      <c r="VXO48" s="118"/>
      <c r="VXP48" s="119"/>
      <c r="VXQ48" s="119"/>
      <c r="VXR48" s="119"/>
      <c r="VXS48" s="119"/>
      <c r="VXT48" s="55"/>
      <c r="VXU48" s="120"/>
      <c r="VXV48" s="54"/>
      <c r="VXW48" s="55"/>
      <c r="VXX48" s="55"/>
      <c r="VXY48" s="117"/>
      <c r="VXZ48" s="118"/>
      <c r="VYA48" s="119"/>
      <c r="VYB48" s="119"/>
      <c r="VYC48" s="119"/>
      <c r="VYD48" s="119"/>
      <c r="VYE48" s="55"/>
      <c r="VYF48" s="120"/>
      <c r="VYG48" s="54"/>
      <c r="VYH48" s="55"/>
      <c r="VYI48" s="55"/>
      <c r="VYJ48" s="117"/>
      <c r="VYK48" s="118"/>
      <c r="VYL48" s="119"/>
      <c r="VYM48" s="119"/>
      <c r="VYN48" s="119"/>
      <c r="VYO48" s="119"/>
      <c r="VYP48" s="55"/>
      <c r="VYQ48" s="120"/>
      <c r="VYR48" s="54"/>
      <c r="VYS48" s="55"/>
      <c r="VYT48" s="55"/>
      <c r="VYU48" s="117"/>
      <c r="VYV48" s="118"/>
      <c r="VYW48" s="119"/>
      <c r="VYX48" s="119"/>
      <c r="VYY48" s="119"/>
      <c r="VYZ48" s="119"/>
      <c r="VZA48" s="55"/>
      <c r="VZB48" s="120"/>
      <c r="VZC48" s="54"/>
      <c r="VZD48" s="55"/>
      <c r="VZE48" s="55"/>
      <c r="VZF48" s="117"/>
      <c r="VZG48" s="118"/>
      <c r="VZH48" s="119"/>
      <c r="VZI48" s="119"/>
      <c r="VZJ48" s="119"/>
      <c r="VZK48" s="119"/>
      <c r="VZL48" s="55"/>
      <c r="VZM48" s="120"/>
      <c r="VZN48" s="54"/>
      <c r="VZO48" s="55"/>
      <c r="VZP48" s="55"/>
      <c r="VZQ48" s="117"/>
      <c r="VZR48" s="118"/>
      <c r="VZS48" s="119"/>
      <c r="VZT48" s="119"/>
      <c r="VZU48" s="119"/>
      <c r="VZV48" s="119"/>
      <c r="VZW48" s="55"/>
      <c r="VZX48" s="120"/>
      <c r="VZY48" s="54"/>
      <c r="VZZ48" s="55"/>
      <c r="WAA48" s="55"/>
      <c r="WAB48" s="117"/>
      <c r="WAC48" s="118"/>
      <c r="WAD48" s="119"/>
      <c r="WAE48" s="119"/>
      <c r="WAF48" s="119"/>
      <c r="WAG48" s="119"/>
      <c r="WAH48" s="55"/>
      <c r="WAI48" s="120"/>
      <c r="WAJ48" s="54"/>
      <c r="WAK48" s="55"/>
      <c r="WAL48" s="55"/>
      <c r="WAM48" s="117"/>
      <c r="WAN48" s="118"/>
      <c r="WAO48" s="119"/>
      <c r="WAP48" s="119"/>
      <c r="WAQ48" s="119"/>
      <c r="WAR48" s="119"/>
      <c r="WAS48" s="55"/>
      <c r="WAT48" s="120"/>
      <c r="WAU48" s="54"/>
      <c r="WAV48" s="55"/>
      <c r="WAW48" s="55"/>
      <c r="WAX48" s="117"/>
      <c r="WAY48" s="118"/>
      <c r="WAZ48" s="119"/>
      <c r="WBA48" s="119"/>
      <c r="WBB48" s="119"/>
      <c r="WBC48" s="119"/>
      <c r="WBD48" s="55"/>
      <c r="WBE48" s="120"/>
      <c r="WBF48" s="54"/>
      <c r="WBG48" s="55"/>
      <c r="WBH48" s="55"/>
      <c r="WBI48" s="117"/>
      <c r="WBJ48" s="118"/>
      <c r="WBK48" s="119"/>
      <c r="WBL48" s="119"/>
      <c r="WBM48" s="119"/>
      <c r="WBN48" s="119"/>
      <c r="WBO48" s="55"/>
      <c r="WBP48" s="120"/>
      <c r="WBQ48" s="54"/>
      <c r="WBR48" s="55"/>
      <c r="WBS48" s="55"/>
      <c r="WBT48" s="117"/>
      <c r="WBU48" s="118"/>
      <c r="WBV48" s="119"/>
      <c r="WBW48" s="119"/>
      <c r="WBX48" s="119"/>
      <c r="WBY48" s="119"/>
      <c r="WBZ48" s="55"/>
      <c r="WCA48" s="120"/>
      <c r="WCB48" s="54"/>
      <c r="WCC48" s="55"/>
      <c r="WCD48" s="55"/>
      <c r="WCE48" s="117"/>
      <c r="WCF48" s="118"/>
      <c r="WCG48" s="119"/>
      <c r="WCH48" s="119"/>
      <c r="WCI48" s="119"/>
      <c r="WCJ48" s="119"/>
      <c r="WCK48" s="55"/>
      <c r="WCL48" s="120"/>
      <c r="WCM48" s="54"/>
      <c r="WCN48" s="55"/>
      <c r="WCO48" s="55"/>
      <c r="WCP48" s="117"/>
      <c r="WCQ48" s="118"/>
      <c r="WCR48" s="119"/>
      <c r="WCS48" s="119"/>
      <c r="WCT48" s="119"/>
      <c r="WCU48" s="119"/>
      <c r="WCV48" s="55"/>
      <c r="WCW48" s="120"/>
      <c r="WCX48" s="54"/>
      <c r="WCY48" s="55"/>
      <c r="WCZ48" s="55"/>
      <c r="WDA48" s="117"/>
      <c r="WDB48" s="118"/>
      <c r="WDC48" s="119"/>
      <c r="WDD48" s="119"/>
      <c r="WDE48" s="119"/>
      <c r="WDF48" s="119"/>
      <c r="WDG48" s="55"/>
      <c r="WDH48" s="120"/>
      <c r="WDI48" s="54"/>
      <c r="WDJ48" s="55"/>
      <c r="WDK48" s="55"/>
      <c r="WDL48" s="117"/>
      <c r="WDM48" s="118"/>
      <c r="WDN48" s="119"/>
      <c r="WDO48" s="119"/>
      <c r="WDP48" s="119"/>
      <c r="WDQ48" s="119"/>
      <c r="WDR48" s="55"/>
      <c r="WDS48" s="120"/>
      <c r="WDT48" s="54"/>
      <c r="WDU48" s="55"/>
      <c r="WDV48" s="55"/>
      <c r="WDW48" s="117"/>
      <c r="WDX48" s="118"/>
      <c r="WDY48" s="119"/>
      <c r="WDZ48" s="119"/>
      <c r="WEA48" s="119"/>
      <c r="WEB48" s="119"/>
      <c r="WEC48" s="55"/>
      <c r="WED48" s="120"/>
      <c r="WEE48" s="54"/>
      <c r="WEF48" s="55"/>
      <c r="WEG48" s="55"/>
      <c r="WEH48" s="117"/>
      <c r="WEI48" s="118"/>
      <c r="WEJ48" s="119"/>
      <c r="WEK48" s="119"/>
      <c r="WEL48" s="119"/>
      <c r="WEM48" s="119"/>
      <c r="WEN48" s="55"/>
      <c r="WEO48" s="120"/>
      <c r="WEP48" s="54"/>
      <c r="WEQ48" s="55"/>
      <c r="WER48" s="55"/>
      <c r="WES48" s="117"/>
      <c r="WET48" s="118"/>
      <c r="WEU48" s="119"/>
      <c r="WEV48" s="119"/>
      <c r="WEW48" s="119"/>
      <c r="WEX48" s="119"/>
      <c r="WEY48" s="55"/>
      <c r="WEZ48" s="120"/>
      <c r="WFA48" s="54"/>
      <c r="WFB48" s="55"/>
      <c r="WFC48" s="55"/>
      <c r="WFD48" s="117"/>
      <c r="WFE48" s="118"/>
      <c r="WFF48" s="119"/>
      <c r="WFG48" s="119"/>
      <c r="WFH48" s="119"/>
      <c r="WFI48" s="119"/>
      <c r="WFJ48" s="55"/>
      <c r="WFK48" s="120"/>
      <c r="WFL48" s="54"/>
      <c r="WFM48" s="55"/>
      <c r="WFN48" s="55"/>
      <c r="WFO48" s="117"/>
      <c r="WFP48" s="118"/>
      <c r="WFQ48" s="119"/>
      <c r="WFR48" s="119"/>
      <c r="WFS48" s="119"/>
      <c r="WFT48" s="119"/>
      <c r="WFU48" s="55"/>
      <c r="WFV48" s="120"/>
      <c r="WFW48" s="54"/>
      <c r="WFX48" s="55"/>
      <c r="WFY48" s="55"/>
      <c r="WFZ48" s="117"/>
      <c r="WGA48" s="118"/>
      <c r="WGB48" s="119"/>
      <c r="WGC48" s="119"/>
      <c r="WGD48" s="119"/>
      <c r="WGE48" s="119"/>
      <c r="WGF48" s="55"/>
      <c r="WGG48" s="120"/>
      <c r="WGH48" s="54"/>
      <c r="WGI48" s="55"/>
      <c r="WGJ48" s="55"/>
      <c r="WGK48" s="117"/>
      <c r="WGL48" s="118"/>
      <c r="WGM48" s="119"/>
      <c r="WGN48" s="119"/>
      <c r="WGO48" s="119"/>
      <c r="WGP48" s="119"/>
      <c r="WGQ48" s="55"/>
      <c r="WGR48" s="120"/>
      <c r="WGS48" s="54"/>
      <c r="WGT48" s="55"/>
      <c r="WGU48" s="55"/>
      <c r="WGV48" s="117"/>
      <c r="WGW48" s="118"/>
      <c r="WGX48" s="119"/>
      <c r="WGY48" s="119"/>
      <c r="WGZ48" s="119"/>
      <c r="WHA48" s="119"/>
      <c r="WHB48" s="55"/>
      <c r="WHC48" s="120"/>
      <c r="WHD48" s="54"/>
      <c r="WHE48" s="55"/>
      <c r="WHF48" s="55"/>
      <c r="WHG48" s="117"/>
      <c r="WHH48" s="118"/>
      <c r="WHI48" s="119"/>
      <c r="WHJ48" s="119"/>
      <c r="WHK48" s="119"/>
      <c r="WHL48" s="119"/>
      <c r="WHM48" s="55"/>
      <c r="WHN48" s="120"/>
      <c r="WHO48" s="54"/>
      <c r="WHP48" s="55"/>
      <c r="WHQ48" s="55"/>
      <c r="WHR48" s="117"/>
      <c r="WHS48" s="118"/>
      <c r="WHT48" s="119"/>
      <c r="WHU48" s="119"/>
      <c r="WHV48" s="119"/>
      <c r="WHW48" s="119"/>
      <c r="WHX48" s="55"/>
      <c r="WHY48" s="120"/>
      <c r="WHZ48" s="54"/>
      <c r="WIA48" s="55"/>
      <c r="WIB48" s="55"/>
      <c r="WIC48" s="117"/>
      <c r="WID48" s="118"/>
      <c r="WIE48" s="119"/>
      <c r="WIF48" s="119"/>
      <c r="WIG48" s="119"/>
      <c r="WIH48" s="119"/>
      <c r="WII48" s="55"/>
      <c r="WIJ48" s="120"/>
      <c r="WIK48" s="54"/>
      <c r="WIL48" s="55"/>
      <c r="WIM48" s="55"/>
      <c r="WIN48" s="117"/>
      <c r="WIO48" s="118"/>
      <c r="WIP48" s="119"/>
      <c r="WIQ48" s="119"/>
      <c r="WIR48" s="119"/>
      <c r="WIS48" s="119"/>
      <c r="WIT48" s="55"/>
      <c r="WIU48" s="120"/>
      <c r="WIV48" s="54"/>
      <c r="WIW48" s="55"/>
      <c r="WIX48" s="55"/>
      <c r="WIY48" s="117"/>
      <c r="WIZ48" s="118"/>
      <c r="WJA48" s="119"/>
      <c r="WJB48" s="119"/>
      <c r="WJC48" s="119"/>
      <c r="WJD48" s="119"/>
      <c r="WJE48" s="55"/>
      <c r="WJF48" s="120"/>
      <c r="WJG48" s="54"/>
      <c r="WJH48" s="55"/>
      <c r="WJI48" s="55"/>
      <c r="WJJ48" s="117"/>
      <c r="WJK48" s="118"/>
      <c r="WJL48" s="119"/>
      <c r="WJM48" s="119"/>
      <c r="WJN48" s="119"/>
      <c r="WJO48" s="119"/>
      <c r="WJP48" s="55"/>
      <c r="WJQ48" s="120"/>
      <c r="WJR48" s="54"/>
      <c r="WJS48" s="55"/>
      <c r="WJT48" s="55"/>
      <c r="WJU48" s="117"/>
      <c r="WJV48" s="118"/>
      <c r="WJW48" s="119"/>
      <c r="WJX48" s="119"/>
      <c r="WJY48" s="119"/>
      <c r="WJZ48" s="119"/>
      <c r="WKA48" s="55"/>
      <c r="WKB48" s="120"/>
      <c r="WKC48" s="54"/>
      <c r="WKD48" s="55"/>
      <c r="WKE48" s="55"/>
      <c r="WKF48" s="117"/>
      <c r="WKG48" s="118"/>
      <c r="WKH48" s="119"/>
      <c r="WKI48" s="119"/>
      <c r="WKJ48" s="119"/>
      <c r="WKK48" s="119"/>
      <c r="WKL48" s="55"/>
      <c r="WKM48" s="120"/>
      <c r="WKN48" s="54"/>
      <c r="WKO48" s="55"/>
      <c r="WKP48" s="55"/>
      <c r="WKQ48" s="117"/>
      <c r="WKR48" s="118"/>
      <c r="WKS48" s="119"/>
      <c r="WKT48" s="119"/>
      <c r="WKU48" s="119"/>
      <c r="WKV48" s="119"/>
      <c r="WKW48" s="55"/>
      <c r="WKX48" s="120"/>
      <c r="WKY48" s="54"/>
      <c r="WKZ48" s="55"/>
      <c r="WLA48" s="55"/>
      <c r="WLB48" s="117"/>
      <c r="WLC48" s="118"/>
      <c r="WLD48" s="119"/>
      <c r="WLE48" s="119"/>
      <c r="WLF48" s="119"/>
      <c r="WLG48" s="119"/>
      <c r="WLH48" s="55"/>
      <c r="WLI48" s="120"/>
      <c r="WLJ48" s="54"/>
      <c r="WLK48" s="55"/>
      <c r="WLL48" s="55"/>
      <c r="WLM48" s="117"/>
      <c r="WLN48" s="118"/>
      <c r="WLO48" s="119"/>
      <c r="WLP48" s="119"/>
      <c r="WLQ48" s="119"/>
      <c r="WLR48" s="119"/>
      <c r="WLS48" s="55"/>
      <c r="WLT48" s="120"/>
      <c r="WLU48" s="54"/>
      <c r="WLV48" s="55"/>
      <c r="WLW48" s="55"/>
      <c r="WLX48" s="117"/>
      <c r="WLY48" s="118"/>
      <c r="WLZ48" s="119"/>
      <c r="WMA48" s="119"/>
      <c r="WMB48" s="119"/>
      <c r="WMC48" s="119"/>
      <c r="WMD48" s="55"/>
      <c r="WME48" s="120"/>
      <c r="WMF48" s="54"/>
      <c r="WMG48" s="55"/>
      <c r="WMH48" s="55"/>
      <c r="WMI48" s="117"/>
      <c r="WMJ48" s="118"/>
      <c r="WMK48" s="119"/>
      <c r="WML48" s="119"/>
      <c r="WMM48" s="119"/>
      <c r="WMN48" s="119"/>
      <c r="WMO48" s="55"/>
      <c r="WMP48" s="120"/>
      <c r="WMQ48" s="54"/>
      <c r="WMR48" s="55"/>
      <c r="WMS48" s="55"/>
      <c r="WMT48" s="117"/>
      <c r="WMU48" s="118"/>
      <c r="WMV48" s="119"/>
      <c r="WMW48" s="119"/>
      <c r="WMX48" s="119"/>
      <c r="WMY48" s="119"/>
      <c r="WMZ48" s="55"/>
      <c r="WNA48" s="120"/>
      <c r="WNB48" s="54"/>
      <c r="WNC48" s="55"/>
      <c r="WND48" s="55"/>
      <c r="WNE48" s="117"/>
      <c r="WNF48" s="118"/>
      <c r="WNG48" s="119"/>
      <c r="WNH48" s="119"/>
      <c r="WNI48" s="119"/>
      <c r="WNJ48" s="119"/>
      <c r="WNK48" s="55"/>
      <c r="WNL48" s="120"/>
      <c r="WNM48" s="54"/>
      <c r="WNN48" s="55"/>
      <c r="WNO48" s="55"/>
      <c r="WNP48" s="117"/>
      <c r="WNQ48" s="118"/>
      <c r="WNR48" s="119"/>
      <c r="WNS48" s="119"/>
      <c r="WNT48" s="119"/>
      <c r="WNU48" s="119"/>
      <c r="WNV48" s="55"/>
      <c r="WNW48" s="120"/>
      <c r="WNX48" s="54"/>
      <c r="WNY48" s="55"/>
      <c r="WNZ48" s="55"/>
      <c r="WOA48" s="117"/>
      <c r="WOB48" s="118"/>
      <c r="WOC48" s="119"/>
      <c r="WOD48" s="119"/>
      <c r="WOE48" s="119"/>
      <c r="WOF48" s="119"/>
      <c r="WOG48" s="55"/>
      <c r="WOH48" s="120"/>
      <c r="WOI48" s="54"/>
      <c r="WOJ48" s="55"/>
      <c r="WOK48" s="55"/>
      <c r="WOL48" s="117"/>
      <c r="WOM48" s="118"/>
      <c r="WON48" s="119"/>
      <c r="WOO48" s="119"/>
      <c r="WOP48" s="119"/>
      <c r="WOQ48" s="119"/>
      <c r="WOR48" s="55"/>
      <c r="WOS48" s="120"/>
      <c r="WOT48" s="54"/>
      <c r="WOU48" s="55"/>
      <c r="WOV48" s="55"/>
      <c r="WOW48" s="117"/>
      <c r="WOX48" s="118"/>
      <c r="WOY48" s="119"/>
      <c r="WOZ48" s="119"/>
      <c r="WPA48" s="119"/>
      <c r="WPB48" s="119"/>
      <c r="WPC48" s="55"/>
      <c r="WPD48" s="120"/>
      <c r="WPE48" s="54"/>
      <c r="WPF48" s="55"/>
      <c r="WPG48" s="55"/>
      <c r="WPH48" s="117"/>
      <c r="WPI48" s="118"/>
      <c r="WPJ48" s="119"/>
      <c r="WPK48" s="119"/>
      <c r="WPL48" s="119"/>
      <c r="WPM48" s="119"/>
      <c r="WPN48" s="55"/>
      <c r="WPO48" s="120"/>
      <c r="WPP48" s="54"/>
      <c r="WPQ48" s="55"/>
      <c r="WPR48" s="55"/>
      <c r="WPS48" s="117"/>
      <c r="WPT48" s="118"/>
      <c r="WPU48" s="119"/>
      <c r="WPV48" s="119"/>
      <c r="WPW48" s="119"/>
      <c r="WPX48" s="119"/>
      <c r="WPY48" s="55"/>
      <c r="WPZ48" s="120"/>
      <c r="WQA48" s="54"/>
      <c r="WQB48" s="55"/>
      <c r="WQC48" s="55"/>
      <c r="WQD48" s="117"/>
      <c r="WQE48" s="118"/>
      <c r="WQF48" s="119"/>
      <c r="WQG48" s="119"/>
      <c r="WQH48" s="119"/>
      <c r="WQI48" s="119"/>
      <c r="WQJ48" s="55"/>
      <c r="WQK48" s="120"/>
      <c r="WQL48" s="54"/>
      <c r="WQM48" s="55"/>
      <c r="WQN48" s="55"/>
      <c r="WQO48" s="117"/>
      <c r="WQP48" s="118"/>
      <c r="WQQ48" s="119"/>
      <c r="WQR48" s="119"/>
      <c r="WQS48" s="119"/>
      <c r="WQT48" s="119"/>
      <c r="WQU48" s="55"/>
      <c r="WQV48" s="120"/>
      <c r="WQW48" s="54"/>
      <c r="WQX48" s="55"/>
      <c r="WQY48" s="55"/>
      <c r="WQZ48" s="117"/>
      <c r="WRA48" s="118"/>
      <c r="WRB48" s="119"/>
      <c r="WRC48" s="119"/>
      <c r="WRD48" s="119"/>
      <c r="WRE48" s="119"/>
      <c r="WRF48" s="55"/>
      <c r="WRG48" s="120"/>
      <c r="WRH48" s="54"/>
      <c r="WRI48" s="55"/>
      <c r="WRJ48" s="55"/>
      <c r="WRK48" s="117"/>
      <c r="WRL48" s="118"/>
      <c r="WRM48" s="119"/>
      <c r="WRN48" s="119"/>
      <c r="WRO48" s="119"/>
      <c r="WRP48" s="119"/>
      <c r="WRQ48" s="55"/>
      <c r="WRR48" s="120"/>
      <c r="WRS48" s="54"/>
      <c r="WRT48" s="55"/>
      <c r="WRU48" s="55"/>
      <c r="WRV48" s="117"/>
      <c r="WRW48" s="118"/>
      <c r="WRX48" s="119"/>
      <c r="WRY48" s="119"/>
      <c r="WRZ48" s="119"/>
      <c r="WSA48" s="119"/>
      <c r="WSB48" s="55"/>
      <c r="WSC48" s="120"/>
      <c r="WSD48" s="54"/>
      <c r="WSE48" s="55"/>
      <c r="WSF48" s="55"/>
      <c r="WSG48" s="117"/>
      <c r="WSH48" s="118"/>
      <c r="WSI48" s="119"/>
      <c r="WSJ48" s="119"/>
      <c r="WSK48" s="119"/>
      <c r="WSL48" s="119"/>
      <c r="WSM48" s="55"/>
      <c r="WSN48" s="120"/>
      <c r="WSO48" s="54"/>
      <c r="WSP48" s="55"/>
      <c r="WSQ48" s="55"/>
      <c r="WSR48" s="117"/>
      <c r="WSS48" s="118"/>
      <c r="WST48" s="119"/>
      <c r="WSU48" s="119"/>
      <c r="WSV48" s="119"/>
      <c r="WSW48" s="119"/>
      <c r="WSX48" s="55"/>
      <c r="WSY48" s="120"/>
      <c r="WSZ48" s="54"/>
      <c r="WTA48" s="55"/>
      <c r="WTB48" s="55"/>
      <c r="WTC48" s="117"/>
      <c r="WTD48" s="118"/>
      <c r="WTE48" s="119"/>
      <c r="WTF48" s="119"/>
      <c r="WTG48" s="119"/>
      <c r="WTH48" s="119"/>
      <c r="WTI48" s="55"/>
      <c r="WTJ48" s="120"/>
      <c r="WTK48" s="54"/>
      <c r="WTL48" s="55"/>
      <c r="WTM48" s="55"/>
      <c r="WTN48" s="117"/>
      <c r="WTO48" s="118"/>
      <c r="WTP48" s="119"/>
      <c r="WTQ48" s="119"/>
      <c r="WTR48" s="119"/>
      <c r="WTS48" s="119"/>
      <c r="WTT48" s="55"/>
      <c r="WTU48" s="120"/>
      <c r="WTV48" s="54"/>
      <c r="WTW48" s="55"/>
      <c r="WTX48" s="55"/>
      <c r="WTY48" s="117"/>
      <c r="WTZ48" s="118"/>
      <c r="WUA48" s="119"/>
      <c r="WUB48" s="119"/>
      <c r="WUC48" s="119"/>
      <c r="WUD48" s="119"/>
      <c r="WUE48" s="55"/>
      <c r="WUF48" s="120"/>
      <c r="WUG48" s="54"/>
      <c r="WUH48" s="55"/>
      <c r="WUI48" s="55"/>
      <c r="WUJ48" s="117"/>
      <c r="WUK48" s="118"/>
      <c r="WUL48" s="119"/>
      <c r="WUM48" s="119"/>
      <c r="WUN48" s="119"/>
      <c r="WUO48" s="119"/>
      <c r="WUP48" s="55"/>
      <c r="WUQ48" s="120"/>
      <c r="WUR48" s="54"/>
      <c r="WUS48" s="55"/>
      <c r="WUT48" s="55"/>
      <c r="WUU48" s="117"/>
      <c r="WUV48" s="118"/>
      <c r="WUW48" s="119"/>
      <c r="WUX48" s="119"/>
      <c r="WUY48" s="119"/>
      <c r="WUZ48" s="119"/>
      <c r="WVA48" s="55"/>
      <c r="WVB48" s="120"/>
      <c r="WVC48" s="54"/>
      <c r="WVD48" s="55"/>
      <c r="WVE48" s="55"/>
      <c r="WVF48" s="117"/>
      <c r="WVG48" s="118"/>
      <c r="WVH48" s="119"/>
      <c r="WVI48" s="119"/>
      <c r="WVJ48" s="119"/>
      <c r="WVK48" s="119"/>
      <c r="WVL48" s="55"/>
      <c r="WVM48" s="120"/>
      <c r="WVN48" s="54"/>
      <c r="WVO48" s="55"/>
      <c r="WVP48" s="55"/>
      <c r="WVQ48" s="117"/>
      <c r="WVR48" s="118"/>
      <c r="WVS48" s="119"/>
      <c r="WVT48" s="119"/>
      <c r="WVU48" s="119"/>
      <c r="WVV48" s="119"/>
      <c r="WVW48" s="55"/>
      <c r="WVX48" s="120"/>
      <c r="WVY48" s="54"/>
      <c r="WVZ48" s="55"/>
      <c r="WWA48" s="55"/>
      <c r="WWB48" s="117"/>
      <c r="WWC48" s="118"/>
      <c r="WWD48" s="119"/>
      <c r="WWE48" s="119"/>
      <c r="WWF48" s="119"/>
      <c r="WWG48" s="119"/>
      <c r="WWH48" s="55"/>
      <c r="WWI48" s="120"/>
      <c r="WWJ48" s="54"/>
      <c r="WWK48" s="55"/>
      <c r="WWL48" s="55"/>
      <c r="WWM48" s="117"/>
      <c r="WWN48" s="118"/>
      <c r="WWO48" s="119"/>
      <c r="WWP48" s="119"/>
      <c r="WWQ48" s="119"/>
      <c r="WWR48" s="119"/>
      <c r="WWS48" s="55"/>
      <c r="WWT48" s="120"/>
      <c r="WWU48" s="54"/>
      <c r="WWV48" s="55"/>
      <c r="WWW48" s="55"/>
      <c r="WWX48" s="117"/>
      <c r="WWY48" s="118"/>
      <c r="WWZ48" s="119"/>
      <c r="WXA48" s="119"/>
      <c r="WXB48" s="119"/>
      <c r="WXC48" s="119"/>
      <c r="WXD48" s="55"/>
      <c r="WXE48" s="120"/>
      <c r="WXF48" s="54"/>
      <c r="WXG48" s="55"/>
      <c r="WXH48" s="55"/>
      <c r="WXI48" s="117"/>
      <c r="WXJ48" s="118"/>
      <c r="WXK48" s="119"/>
      <c r="WXL48" s="119"/>
      <c r="WXM48" s="119"/>
      <c r="WXN48" s="119"/>
      <c r="WXO48" s="55"/>
      <c r="WXP48" s="120"/>
      <c r="WXQ48" s="54"/>
      <c r="WXR48" s="55"/>
      <c r="WXS48" s="55"/>
      <c r="WXT48" s="117"/>
      <c r="WXU48" s="118"/>
      <c r="WXV48" s="119"/>
      <c r="WXW48" s="119"/>
      <c r="WXX48" s="119"/>
      <c r="WXY48" s="119"/>
      <c r="WXZ48" s="55"/>
      <c r="WYA48" s="120"/>
      <c r="WYB48" s="54"/>
      <c r="WYC48" s="55"/>
      <c r="WYD48" s="55"/>
      <c r="WYE48" s="117"/>
      <c r="WYF48" s="118"/>
      <c r="WYG48" s="119"/>
      <c r="WYH48" s="119"/>
      <c r="WYI48" s="119"/>
      <c r="WYJ48" s="119"/>
      <c r="WYK48" s="55"/>
      <c r="WYL48" s="120"/>
      <c r="WYM48" s="54"/>
      <c r="WYN48" s="55"/>
      <c r="WYO48" s="55"/>
      <c r="WYP48" s="117"/>
      <c r="WYQ48" s="118"/>
      <c r="WYR48" s="119"/>
      <c r="WYS48" s="119"/>
      <c r="WYT48" s="119"/>
      <c r="WYU48" s="119"/>
      <c r="WYV48" s="55"/>
      <c r="WYW48" s="120"/>
      <c r="WYX48" s="54"/>
      <c r="WYY48" s="55"/>
      <c r="WYZ48" s="55"/>
      <c r="WZA48" s="117"/>
      <c r="WZB48" s="118"/>
      <c r="WZC48" s="119"/>
      <c r="WZD48" s="119"/>
      <c r="WZE48" s="119"/>
      <c r="WZF48" s="119"/>
      <c r="WZG48" s="55"/>
      <c r="WZH48" s="120"/>
      <c r="WZI48" s="54"/>
      <c r="WZJ48" s="55"/>
      <c r="WZK48" s="55"/>
      <c r="WZL48" s="117"/>
      <c r="WZM48" s="118"/>
      <c r="WZN48" s="119"/>
      <c r="WZO48" s="119"/>
      <c r="WZP48" s="119"/>
      <c r="WZQ48" s="119"/>
      <c r="WZR48" s="55"/>
      <c r="WZS48" s="120"/>
      <c r="WZT48" s="54"/>
      <c r="WZU48" s="55"/>
      <c r="WZV48" s="55"/>
      <c r="WZW48" s="117"/>
      <c r="WZX48" s="118"/>
      <c r="WZY48" s="119"/>
      <c r="WZZ48" s="119"/>
      <c r="XAA48" s="119"/>
      <c r="XAB48" s="119"/>
      <c r="XAC48" s="55"/>
      <c r="XAD48" s="120"/>
      <c r="XAE48" s="54"/>
      <c r="XAF48" s="55"/>
      <c r="XAG48" s="55"/>
      <c r="XAH48" s="117"/>
      <c r="XAI48" s="118"/>
      <c r="XAJ48" s="119"/>
      <c r="XAK48" s="119"/>
      <c r="XAL48" s="119"/>
      <c r="XAM48" s="119"/>
      <c r="XAN48" s="55"/>
      <c r="XAO48" s="120"/>
      <c r="XAP48" s="54"/>
      <c r="XAQ48" s="55"/>
      <c r="XAR48" s="55"/>
      <c r="XAS48" s="117"/>
      <c r="XAT48" s="118"/>
      <c r="XAU48" s="119"/>
      <c r="XAV48" s="119"/>
      <c r="XAW48" s="119"/>
      <c r="XAX48" s="119"/>
      <c r="XAY48" s="55"/>
      <c r="XAZ48" s="120"/>
      <c r="XBA48" s="54"/>
      <c r="XBB48" s="55"/>
      <c r="XBC48" s="55"/>
      <c r="XBD48" s="117"/>
      <c r="XBE48" s="118"/>
      <c r="XBF48" s="119"/>
      <c r="XBG48" s="119"/>
      <c r="XBH48" s="119"/>
      <c r="XBI48" s="119"/>
      <c r="XBJ48" s="55"/>
      <c r="XBK48" s="120"/>
      <c r="XBL48" s="54"/>
      <c r="XBM48" s="55"/>
      <c r="XBN48" s="55"/>
      <c r="XBO48" s="117"/>
      <c r="XBP48" s="118"/>
      <c r="XBQ48" s="119"/>
      <c r="XBR48" s="119"/>
      <c r="XBS48" s="119"/>
      <c r="XBT48" s="119"/>
      <c r="XBU48" s="55"/>
      <c r="XBV48" s="120"/>
      <c r="XBW48" s="54"/>
      <c r="XBX48" s="55"/>
      <c r="XBY48" s="55"/>
      <c r="XBZ48" s="117"/>
      <c r="XCA48" s="118"/>
      <c r="XCB48" s="119"/>
      <c r="XCC48" s="119"/>
      <c r="XCD48" s="119"/>
      <c r="XCE48" s="119"/>
      <c r="XCF48" s="55"/>
      <c r="XCG48" s="120"/>
      <c r="XCH48" s="54"/>
      <c r="XCI48" s="55"/>
      <c r="XCJ48" s="55"/>
      <c r="XCK48" s="117"/>
      <c r="XCL48" s="118"/>
      <c r="XCM48" s="119"/>
      <c r="XCN48" s="119"/>
      <c r="XCO48" s="119"/>
      <c r="XCP48" s="119"/>
      <c r="XCQ48" s="55"/>
      <c r="XCR48" s="120"/>
      <c r="XCS48" s="54"/>
      <c r="XCT48" s="55"/>
      <c r="XCU48" s="55"/>
      <c r="XCV48" s="117"/>
      <c r="XCW48" s="118"/>
      <c r="XCX48" s="119"/>
      <c r="XCY48" s="119"/>
      <c r="XCZ48" s="119"/>
      <c r="XDA48" s="119"/>
      <c r="XDB48" s="55"/>
      <c r="XDC48" s="120"/>
      <c r="XDD48" s="54"/>
      <c r="XDE48" s="55"/>
      <c r="XDF48" s="55"/>
      <c r="XDG48" s="117"/>
      <c r="XDH48" s="118"/>
      <c r="XDI48" s="119"/>
      <c r="XDJ48" s="119"/>
      <c r="XDK48" s="119"/>
      <c r="XDL48" s="119"/>
      <c r="XDM48" s="55"/>
      <c r="XDN48" s="120"/>
      <c r="XDO48" s="54"/>
      <c r="XDP48" s="55"/>
      <c r="XDQ48" s="55"/>
      <c r="XDR48" s="117"/>
      <c r="XDS48" s="118"/>
      <c r="XDT48" s="119"/>
      <c r="XDU48" s="119"/>
      <c r="XDV48" s="119"/>
      <c r="XDW48" s="119"/>
      <c r="XDX48" s="55"/>
      <c r="XDY48" s="120"/>
      <c r="XDZ48" s="54"/>
      <c r="XEA48" s="55"/>
      <c r="XEB48" s="55"/>
      <c r="XEC48" s="117"/>
      <c r="XED48" s="118"/>
    </row>
    <row r="49" spans="1:16358" s="115" customFormat="1" ht="84.75" customHeight="1" thickBot="1" x14ac:dyDescent="1.1499999999999999">
      <c r="A49" s="482" t="s">
        <v>823</v>
      </c>
      <c r="B49" s="368"/>
      <c r="C49" s="369" t="s">
        <v>1176</v>
      </c>
      <c r="D49" s="370" t="s">
        <v>1177</v>
      </c>
      <c r="E49" s="371" t="s">
        <v>7</v>
      </c>
      <c r="F49" s="372">
        <v>11.08</v>
      </c>
      <c r="G49" s="373"/>
      <c r="H49" s="329" t="s">
        <v>1178</v>
      </c>
      <c r="I49" s="374">
        <v>318</v>
      </c>
      <c r="J49" s="375" t="s">
        <v>153</v>
      </c>
      <c r="K49" s="376" t="s">
        <v>669</v>
      </c>
    </row>
    <row r="50" spans="1:16358" s="115" customFormat="1" ht="80.25" thickBot="1" x14ac:dyDescent="1.1499999999999999">
      <c r="A50" s="483" t="s">
        <v>921</v>
      </c>
      <c r="B50" s="368"/>
      <c r="C50" s="369"/>
      <c r="D50" s="370"/>
      <c r="E50" s="371" t="s">
        <v>922</v>
      </c>
      <c r="F50" s="372">
        <v>31.08</v>
      </c>
      <c r="G50" s="373"/>
      <c r="H50" s="329" t="s">
        <v>920</v>
      </c>
      <c r="I50" s="374" t="s">
        <v>923</v>
      </c>
      <c r="J50" s="375" t="s">
        <v>446</v>
      </c>
      <c r="K50" s="376"/>
      <c r="L50" s="118"/>
      <c r="M50" s="119"/>
      <c r="N50" s="119"/>
      <c r="O50" s="119"/>
      <c r="P50" s="119"/>
      <c r="Q50" s="55"/>
      <c r="R50" s="120"/>
      <c r="S50" s="54"/>
      <c r="T50" s="55"/>
      <c r="U50" s="55"/>
      <c r="V50" s="117"/>
      <c r="W50" s="118"/>
      <c r="X50" s="119"/>
      <c r="Y50" s="119"/>
      <c r="Z50" s="119"/>
      <c r="AA50" s="119"/>
      <c r="AB50" s="55"/>
      <c r="AC50" s="120"/>
      <c r="AD50" s="54"/>
      <c r="AE50" s="55"/>
      <c r="AF50" s="55"/>
      <c r="AG50" s="117"/>
      <c r="AH50" s="118"/>
      <c r="AI50" s="119"/>
      <c r="AJ50" s="119"/>
      <c r="AK50" s="119"/>
      <c r="AL50" s="119"/>
      <c r="AM50" s="55"/>
      <c r="AN50" s="120"/>
      <c r="AO50" s="54"/>
      <c r="AP50" s="55"/>
      <c r="AQ50" s="55"/>
      <c r="AR50" s="117"/>
      <c r="AS50" s="118"/>
      <c r="AT50" s="119"/>
      <c r="AU50" s="119"/>
      <c r="AV50" s="119"/>
      <c r="AW50" s="119"/>
      <c r="AX50" s="55"/>
      <c r="AY50" s="120"/>
      <c r="AZ50" s="54"/>
      <c r="BA50" s="55"/>
      <c r="BB50" s="55"/>
      <c r="BC50" s="117"/>
      <c r="BD50" s="118"/>
      <c r="BE50" s="119"/>
      <c r="BF50" s="119"/>
      <c r="BG50" s="119"/>
      <c r="BH50" s="119"/>
      <c r="BI50" s="55"/>
      <c r="BJ50" s="120"/>
      <c r="BK50" s="54"/>
      <c r="BL50" s="55"/>
      <c r="BM50" s="55"/>
      <c r="BN50" s="117"/>
      <c r="BO50" s="118"/>
      <c r="BP50" s="119"/>
      <c r="BQ50" s="119"/>
      <c r="BR50" s="119"/>
      <c r="BS50" s="119"/>
      <c r="BT50" s="55"/>
      <c r="BU50" s="120"/>
      <c r="BV50" s="54"/>
      <c r="BW50" s="55"/>
      <c r="BX50" s="55"/>
      <c r="BY50" s="117"/>
      <c r="BZ50" s="118"/>
      <c r="CA50" s="119"/>
      <c r="CB50" s="119"/>
      <c r="CC50" s="119"/>
      <c r="CD50" s="119"/>
      <c r="CE50" s="55"/>
      <c r="CF50" s="120"/>
      <c r="CG50" s="54"/>
      <c r="CH50" s="55"/>
      <c r="CI50" s="55"/>
      <c r="CJ50" s="117"/>
      <c r="CK50" s="118"/>
      <c r="CL50" s="119"/>
      <c r="CM50" s="119"/>
      <c r="CN50" s="119"/>
      <c r="CO50" s="119"/>
      <c r="CP50" s="55"/>
      <c r="CQ50" s="120"/>
      <c r="CR50" s="54"/>
      <c r="CS50" s="55"/>
      <c r="CT50" s="55"/>
      <c r="CU50" s="117"/>
      <c r="CV50" s="118"/>
      <c r="CW50" s="119"/>
      <c r="CX50" s="119"/>
      <c r="CY50" s="119"/>
      <c r="CZ50" s="119"/>
      <c r="DA50" s="55"/>
      <c r="DB50" s="120"/>
      <c r="DC50" s="54"/>
      <c r="DD50" s="55"/>
      <c r="DE50" s="55"/>
      <c r="DF50" s="117"/>
      <c r="DG50" s="118"/>
      <c r="DH50" s="119"/>
      <c r="DI50" s="119"/>
      <c r="DJ50" s="119"/>
      <c r="DK50" s="119"/>
      <c r="DL50" s="55"/>
      <c r="DM50" s="120"/>
      <c r="DN50" s="54"/>
      <c r="DO50" s="55"/>
      <c r="DP50" s="55"/>
      <c r="DQ50" s="117"/>
      <c r="DR50" s="118"/>
      <c r="DS50" s="119"/>
      <c r="DT50" s="119"/>
      <c r="DU50" s="119"/>
      <c r="DV50" s="119"/>
      <c r="DW50" s="55"/>
      <c r="DX50" s="120"/>
      <c r="DY50" s="54"/>
      <c r="DZ50" s="55"/>
      <c r="EA50" s="55"/>
      <c r="EB50" s="117"/>
      <c r="EC50" s="118"/>
      <c r="ED50" s="119"/>
      <c r="EE50" s="119"/>
      <c r="EF50" s="119"/>
      <c r="EG50" s="119"/>
      <c r="EH50" s="55"/>
      <c r="EI50" s="120"/>
      <c r="EJ50" s="54"/>
      <c r="EK50" s="55"/>
      <c r="EL50" s="55"/>
      <c r="EM50" s="117"/>
      <c r="EN50" s="118"/>
      <c r="EO50" s="119"/>
      <c r="EP50" s="119"/>
      <c r="EQ50" s="119"/>
      <c r="ER50" s="119"/>
      <c r="ES50" s="55"/>
      <c r="ET50" s="120"/>
      <c r="EU50" s="54"/>
      <c r="EV50" s="55"/>
      <c r="EW50" s="55"/>
      <c r="EX50" s="117"/>
      <c r="EY50" s="118"/>
      <c r="EZ50" s="119"/>
      <c r="FA50" s="119"/>
      <c r="FB50" s="119"/>
      <c r="FC50" s="119"/>
      <c r="FD50" s="55"/>
      <c r="FE50" s="120"/>
      <c r="FF50" s="54"/>
      <c r="FG50" s="55"/>
      <c r="FH50" s="55"/>
      <c r="FI50" s="117"/>
      <c r="FJ50" s="118"/>
      <c r="FK50" s="119"/>
      <c r="FL50" s="119"/>
      <c r="FM50" s="119"/>
      <c r="FN50" s="119"/>
      <c r="FO50" s="55"/>
      <c r="FP50" s="120"/>
      <c r="FQ50" s="54"/>
      <c r="FR50" s="55"/>
      <c r="FS50" s="55"/>
      <c r="FT50" s="117"/>
      <c r="FU50" s="118"/>
      <c r="FV50" s="119"/>
      <c r="FW50" s="119"/>
      <c r="FX50" s="119"/>
      <c r="FY50" s="119"/>
      <c r="FZ50" s="55"/>
      <c r="GA50" s="120"/>
      <c r="GB50" s="54"/>
      <c r="GC50" s="55"/>
      <c r="GD50" s="55"/>
      <c r="GE50" s="117"/>
      <c r="GF50" s="118"/>
      <c r="GG50" s="119"/>
      <c r="GH50" s="119"/>
      <c r="GI50" s="119"/>
      <c r="GJ50" s="119"/>
      <c r="GK50" s="55"/>
      <c r="GL50" s="120"/>
      <c r="GM50" s="54"/>
      <c r="GN50" s="55"/>
      <c r="GO50" s="55"/>
      <c r="GP50" s="117"/>
      <c r="GQ50" s="118"/>
      <c r="GR50" s="119"/>
      <c r="GS50" s="119"/>
      <c r="GT50" s="119"/>
      <c r="GU50" s="119"/>
      <c r="GV50" s="55"/>
      <c r="GW50" s="120"/>
      <c r="GX50" s="54"/>
      <c r="GY50" s="55"/>
      <c r="GZ50" s="55"/>
      <c r="HA50" s="117"/>
      <c r="HB50" s="118"/>
      <c r="HC50" s="119"/>
      <c r="HD50" s="119"/>
      <c r="HE50" s="119"/>
      <c r="HF50" s="119"/>
      <c r="HG50" s="55"/>
      <c r="HH50" s="120"/>
      <c r="HI50" s="54"/>
      <c r="HJ50" s="55"/>
      <c r="HK50" s="55"/>
      <c r="HL50" s="117"/>
      <c r="HM50" s="118"/>
      <c r="HN50" s="119"/>
      <c r="HO50" s="119"/>
      <c r="HP50" s="119"/>
      <c r="HQ50" s="119"/>
      <c r="HR50" s="55"/>
      <c r="HS50" s="120"/>
      <c r="HT50" s="54"/>
      <c r="HU50" s="55"/>
      <c r="HV50" s="55"/>
      <c r="HW50" s="117"/>
      <c r="HX50" s="118"/>
      <c r="HY50" s="119"/>
      <c r="HZ50" s="119"/>
      <c r="IA50" s="119"/>
      <c r="IB50" s="119"/>
      <c r="IC50" s="55"/>
      <c r="ID50" s="120"/>
      <c r="IE50" s="54"/>
      <c r="IF50" s="55"/>
      <c r="IG50" s="55"/>
      <c r="IH50" s="117"/>
      <c r="II50" s="118"/>
      <c r="IJ50" s="119"/>
      <c r="IK50" s="119"/>
      <c r="IL50" s="119"/>
      <c r="IM50" s="119"/>
      <c r="IN50" s="55"/>
      <c r="IO50" s="120"/>
      <c r="IP50" s="54"/>
      <c r="IQ50" s="55"/>
      <c r="IR50" s="55"/>
      <c r="IS50" s="117"/>
      <c r="IT50" s="118"/>
      <c r="IU50" s="119"/>
      <c r="IV50" s="119"/>
      <c r="IW50" s="119"/>
      <c r="IX50" s="119"/>
      <c r="IY50" s="55"/>
      <c r="IZ50" s="120"/>
      <c r="JA50" s="54"/>
      <c r="JB50" s="55"/>
      <c r="JC50" s="55"/>
      <c r="JD50" s="117"/>
      <c r="JE50" s="118"/>
      <c r="JF50" s="119"/>
      <c r="JG50" s="119"/>
      <c r="JH50" s="119"/>
      <c r="JI50" s="119"/>
      <c r="JJ50" s="55"/>
      <c r="JK50" s="120"/>
      <c r="JL50" s="54"/>
      <c r="JM50" s="55"/>
      <c r="JN50" s="55"/>
      <c r="JO50" s="117"/>
      <c r="JP50" s="118"/>
      <c r="JQ50" s="119"/>
      <c r="JR50" s="119"/>
      <c r="JS50" s="119"/>
      <c r="JT50" s="119"/>
      <c r="JU50" s="55"/>
      <c r="JV50" s="120"/>
      <c r="JW50" s="54"/>
      <c r="JX50" s="55"/>
      <c r="JY50" s="55"/>
      <c r="JZ50" s="117"/>
      <c r="KA50" s="118"/>
      <c r="KB50" s="119"/>
      <c r="KC50" s="119"/>
      <c r="KD50" s="119"/>
      <c r="KE50" s="119"/>
      <c r="KF50" s="55"/>
      <c r="KG50" s="120"/>
      <c r="KH50" s="54"/>
      <c r="KI50" s="55"/>
      <c r="KJ50" s="55"/>
      <c r="KK50" s="117"/>
      <c r="KL50" s="118"/>
      <c r="KM50" s="119"/>
      <c r="KN50" s="119"/>
      <c r="KO50" s="119"/>
      <c r="KP50" s="119"/>
      <c r="KQ50" s="55"/>
      <c r="KR50" s="120"/>
      <c r="KS50" s="54"/>
      <c r="KT50" s="55"/>
      <c r="KU50" s="55"/>
      <c r="KV50" s="117"/>
      <c r="KW50" s="118"/>
      <c r="KX50" s="119"/>
      <c r="KY50" s="119"/>
      <c r="KZ50" s="119"/>
      <c r="LA50" s="119"/>
      <c r="LB50" s="55"/>
      <c r="LC50" s="120"/>
      <c r="LD50" s="54"/>
      <c r="LE50" s="55"/>
      <c r="LF50" s="55"/>
      <c r="LG50" s="117"/>
      <c r="LH50" s="118"/>
      <c r="LI50" s="119"/>
      <c r="LJ50" s="119"/>
      <c r="LK50" s="119"/>
      <c r="LL50" s="119"/>
      <c r="LM50" s="55"/>
      <c r="LN50" s="120"/>
      <c r="LO50" s="54"/>
      <c r="LP50" s="55"/>
      <c r="LQ50" s="55"/>
      <c r="LR50" s="117"/>
      <c r="LS50" s="118"/>
      <c r="LT50" s="119"/>
      <c r="LU50" s="119"/>
      <c r="LV50" s="119"/>
      <c r="LW50" s="119"/>
      <c r="LX50" s="55"/>
      <c r="LY50" s="120"/>
      <c r="LZ50" s="54"/>
      <c r="MA50" s="55"/>
      <c r="MB50" s="55"/>
      <c r="MC50" s="117"/>
      <c r="MD50" s="118"/>
      <c r="ME50" s="119"/>
      <c r="MF50" s="119"/>
      <c r="MG50" s="119"/>
      <c r="MH50" s="119"/>
      <c r="MI50" s="55"/>
      <c r="MJ50" s="120"/>
      <c r="MK50" s="54"/>
      <c r="ML50" s="55"/>
      <c r="MM50" s="55"/>
      <c r="MN50" s="117"/>
      <c r="MO50" s="118"/>
      <c r="MP50" s="119"/>
      <c r="MQ50" s="119"/>
      <c r="MR50" s="119"/>
      <c r="MS50" s="119"/>
      <c r="MT50" s="55"/>
      <c r="MU50" s="120"/>
      <c r="MV50" s="54"/>
      <c r="MW50" s="55"/>
      <c r="MX50" s="55"/>
      <c r="MY50" s="117"/>
      <c r="MZ50" s="118"/>
      <c r="NA50" s="119"/>
      <c r="NB50" s="119"/>
      <c r="NC50" s="119"/>
      <c r="ND50" s="119"/>
      <c r="NE50" s="55"/>
      <c r="NF50" s="120"/>
      <c r="NG50" s="54"/>
      <c r="NH50" s="55"/>
      <c r="NI50" s="55"/>
      <c r="NJ50" s="117"/>
      <c r="NK50" s="118"/>
      <c r="NL50" s="119"/>
      <c r="NM50" s="119"/>
      <c r="NN50" s="119"/>
      <c r="NO50" s="119"/>
      <c r="NP50" s="55"/>
      <c r="NQ50" s="120"/>
      <c r="NR50" s="54"/>
      <c r="NS50" s="55"/>
      <c r="NT50" s="55"/>
      <c r="NU50" s="117"/>
      <c r="NV50" s="118"/>
      <c r="NW50" s="119"/>
      <c r="NX50" s="119"/>
      <c r="NY50" s="119"/>
      <c r="NZ50" s="119"/>
      <c r="OA50" s="55"/>
      <c r="OB50" s="120"/>
      <c r="OC50" s="54"/>
      <c r="OD50" s="55"/>
      <c r="OE50" s="55"/>
      <c r="OF50" s="117"/>
      <c r="OG50" s="118"/>
      <c r="OH50" s="119"/>
      <c r="OI50" s="119"/>
      <c r="OJ50" s="119"/>
      <c r="OK50" s="119"/>
      <c r="OL50" s="55"/>
      <c r="OM50" s="120"/>
      <c r="ON50" s="54"/>
      <c r="OO50" s="55"/>
      <c r="OP50" s="55"/>
      <c r="OQ50" s="117"/>
      <c r="OR50" s="118"/>
      <c r="OS50" s="119"/>
      <c r="OT50" s="119"/>
      <c r="OU50" s="119"/>
      <c r="OV50" s="119"/>
      <c r="OW50" s="55"/>
      <c r="OX50" s="120"/>
      <c r="OY50" s="54"/>
      <c r="OZ50" s="55"/>
      <c r="PA50" s="55"/>
      <c r="PB50" s="117"/>
      <c r="PC50" s="118"/>
      <c r="PD50" s="119"/>
      <c r="PE50" s="119"/>
      <c r="PF50" s="119"/>
      <c r="PG50" s="119"/>
      <c r="PH50" s="55"/>
      <c r="PI50" s="120"/>
      <c r="PJ50" s="54"/>
      <c r="PK50" s="55"/>
      <c r="PL50" s="55"/>
      <c r="PM50" s="117"/>
      <c r="PN50" s="118"/>
      <c r="PO50" s="119"/>
      <c r="PP50" s="119"/>
      <c r="PQ50" s="119"/>
      <c r="PR50" s="119"/>
      <c r="PS50" s="55"/>
      <c r="PT50" s="120"/>
      <c r="PU50" s="54"/>
      <c r="PV50" s="55"/>
      <c r="PW50" s="55"/>
      <c r="PX50" s="117"/>
      <c r="PY50" s="118"/>
      <c r="PZ50" s="119"/>
      <c r="QA50" s="119"/>
      <c r="QB50" s="119"/>
      <c r="QC50" s="119"/>
      <c r="QD50" s="55"/>
      <c r="QE50" s="120"/>
      <c r="QF50" s="54"/>
      <c r="QG50" s="55"/>
      <c r="QH50" s="55"/>
      <c r="QI50" s="117"/>
      <c r="QJ50" s="118"/>
      <c r="QK50" s="119"/>
      <c r="QL50" s="119"/>
      <c r="QM50" s="119"/>
      <c r="QN50" s="119"/>
      <c r="QO50" s="55"/>
      <c r="QP50" s="120"/>
      <c r="QQ50" s="54"/>
      <c r="QR50" s="55"/>
      <c r="QS50" s="55"/>
      <c r="QT50" s="117"/>
      <c r="QU50" s="118"/>
      <c r="QV50" s="119"/>
      <c r="QW50" s="119"/>
      <c r="QX50" s="119"/>
      <c r="QY50" s="119"/>
      <c r="QZ50" s="55"/>
      <c r="RA50" s="120"/>
      <c r="RB50" s="54"/>
      <c r="RC50" s="55"/>
      <c r="RD50" s="55"/>
      <c r="RE50" s="117"/>
      <c r="RF50" s="118"/>
      <c r="RG50" s="119"/>
      <c r="RH50" s="119"/>
      <c r="RI50" s="119"/>
      <c r="RJ50" s="119"/>
      <c r="RK50" s="55"/>
      <c r="RL50" s="120"/>
      <c r="RM50" s="54"/>
      <c r="RN50" s="55"/>
      <c r="RO50" s="55"/>
      <c r="RP50" s="117"/>
      <c r="RQ50" s="118"/>
      <c r="RR50" s="119"/>
      <c r="RS50" s="119"/>
      <c r="RT50" s="119"/>
      <c r="RU50" s="119"/>
      <c r="RV50" s="55"/>
      <c r="RW50" s="120"/>
      <c r="RX50" s="54"/>
      <c r="RY50" s="55"/>
      <c r="RZ50" s="55"/>
      <c r="SA50" s="117"/>
      <c r="SB50" s="118"/>
      <c r="SC50" s="119"/>
      <c r="SD50" s="119"/>
      <c r="SE50" s="119"/>
      <c r="SF50" s="119"/>
      <c r="SG50" s="55"/>
      <c r="SH50" s="120"/>
      <c r="SI50" s="54"/>
      <c r="SJ50" s="55"/>
      <c r="SK50" s="55"/>
      <c r="SL50" s="117"/>
      <c r="SM50" s="118"/>
      <c r="SN50" s="119"/>
      <c r="SO50" s="119"/>
      <c r="SP50" s="119"/>
      <c r="SQ50" s="119"/>
      <c r="SR50" s="55"/>
      <c r="SS50" s="120"/>
      <c r="ST50" s="54"/>
      <c r="SU50" s="55"/>
      <c r="SV50" s="55"/>
      <c r="SW50" s="117"/>
      <c r="SX50" s="118"/>
      <c r="SY50" s="119"/>
      <c r="SZ50" s="119"/>
      <c r="TA50" s="119"/>
      <c r="TB50" s="119"/>
      <c r="TC50" s="55"/>
      <c r="TD50" s="120"/>
      <c r="TE50" s="54"/>
      <c r="TF50" s="55"/>
      <c r="TG50" s="55"/>
      <c r="TH50" s="117"/>
      <c r="TI50" s="118"/>
      <c r="TJ50" s="119"/>
      <c r="TK50" s="119"/>
      <c r="TL50" s="119"/>
      <c r="TM50" s="119"/>
      <c r="TN50" s="55"/>
      <c r="TO50" s="120"/>
      <c r="TP50" s="54"/>
      <c r="TQ50" s="55"/>
      <c r="TR50" s="55"/>
      <c r="TS50" s="117"/>
      <c r="TT50" s="118"/>
      <c r="TU50" s="119"/>
      <c r="TV50" s="119"/>
      <c r="TW50" s="119"/>
      <c r="TX50" s="119"/>
      <c r="TY50" s="55"/>
      <c r="TZ50" s="120"/>
      <c r="UA50" s="54"/>
      <c r="UB50" s="55"/>
      <c r="UC50" s="55"/>
      <c r="UD50" s="117"/>
      <c r="UE50" s="118"/>
      <c r="UF50" s="119"/>
      <c r="UG50" s="119"/>
      <c r="UH50" s="119"/>
      <c r="UI50" s="119"/>
      <c r="UJ50" s="55"/>
      <c r="UK50" s="120"/>
      <c r="UL50" s="54"/>
      <c r="UM50" s="55"/>
      <c r="UN50" s="55"/>
      <c r="UO50" s="117"/>
      <c r="UP50" s="118"/>
      <c r="UQ50" s="119"/>
      <c r="UR50" s="119"/>
      <c r="US50" s="119"/>
      <c r="UT50" s="119"/>
      <c r="UU50" s="55"/>
      <c r="UV50" s="120"/>
      <c r="UW50" s="54"/>
      <c r="UX50" s="55"/>
      <c r="UY50" s="55"/>
      <c r="UZ50" s="117"/>
      <c r="VA50" s="118"/>
      <c r="VB50" s="119"/>
      <c r="VC50" s="119"/>
      <c r="VD50" s="119"/>
      <c r="VE50" s="119"/>
      <c r="VF50" s="55"/>
      <c r="VG50" s="120"/>
      <c r="VH50" s="54"/>
      <c r="VI50" s="55"/>
      <c r="VJ50" s="55"/>
      <c r="VK50" s="117"/>
      <c r="VL50" s="118"/>
      <c r="VM50" s="119"/>
      <c r="VN50" s="119"/>
      <c r="VO50" s="119"/>
      <c r="VP50" s="119"/>
      <c r="VQ50" s="55"/>
      <c r="VR50" s="120"/>
      <c r="VS50" s="54"/>
      <c r="VT50" s="55"/>
      <c r="VU50" s="55"/>
      <c r="VV50" s="117"/>
      <c r="VW50" s="118"/>
      <c r="VX50" s="119"/>
      <c r="VY50" s="119"/>
      <c r="VZ50" s="119"/>
      <c r="WA50" s="119"/>
      <c r="WB50" s="55"/>
      <c r="WC50" s="120"/>
      <c r="WD50" s="54"/>
      <c r="WE50" s="55"/>
      <c r="WF50" s="55"/>
      <c r="WG50" s="117"/>
      <c r="WH50" s="118"/>
      <c r="WI50" s="119"/>
      <c r="WJ50" s="119"/>
      <c r="WK50" s="119"/>
      <c r="WL50" s="119"/>
      <c r="WM50" s="55"/>
      <c r="WN50" s="120"/>
      <c r="WO50" s="54"/>
      <c r="WP50" s="55"/>
      <c r="WQ50" s="55"/>
      <c r="WR50" s="117"/>
      <c r="WS50" s="118"/>
      <c r="WT50" s="119"/>
      <c r="WU50" s="119"/>
      <c r="WV50" s="119"/>
      <c r="WW50" s="119"/>
      <c r="WX50" s="55"/>
      <c r="WY50" s="120"/>
      <c r="WZ50" s="54"/>
      <c r="XA50" s="55"/>
      <c r="XB50" s="55"/>
      <c r="XC50" s="117"/>
      <c r="XD50" s="118"/>
      <c r="XE50" s="119"/>
      <c r="XF50" s="119"/>
      <c r="XG50" s="119"/>
      <c r="XH50" s="119"/>
      <c r="XI50" s="55"/>
      <c r="XJ50" s="120"/>
      <c r="XK50" s="54"/>
      <c r="XL50" s="55"/>
      <c r="XM50" s="55"/>
      <c r="XN50" s="117"/>
      <c r="XO50" s="118"/>
      <c r="XP50" s="119"/>
      <c r="XQ50" s="119"/>
      <c r="XR50" s="119"/>
      <c r="XS50" s="119"/>
      <c r="XT50" s="55"/>
      <c r="XU50" s="120"/>
      <c r="XV50" s="54"/>
      <c r="XW50" s="55"/>
      <c r="XX50" s="55"/>
      <c r="XY50" s="117"/>
      <c r="XZ50" s="118"/>
      <c r="YA50" s="119"/>
      <c r="YB50" s="119"/>
      <c r="YC50" s="119"/>
      <c r="YD50" s="119"/>
      <c r="YE50" s="55"/>
      <c r="YF50" s="120"/>
      <c r="YG50" s="54"/>
      <c r="YH50" s="55"/>
      <c r="YI50" s="55"/>
      <c r="YJ50" s="117"/>
      <c r="YK50" s="118"/>
      <c r="YL50" s="119"/>
      <c r="YM50" s="119"/>
      <c r="YN50" s="119"/>
      <c r="YO50" s="119"/>
      <c r="YP50" s="55"/>
      <c r="YQ50" s="120"/>
      <c r="YR50" s="54"/>
      <c r="YS50" s="55"/>
      <c r="YT50" s="55"/>
      <c r="YU50" s="117"/>
      <c r="YV50" s="118"/>
      <c r="YW50" s="119"/>
      <c r="YX50" s="119"/>
      <c r="YY50" s="119"/>
      <c r="YZ50" s="119"/>
      <c r="ZA50" s="55"/>
      <c r="ZB50" s="120"/>
      <c r="ZC50" s="54"/>
      <c r="ZD50" s="55"/>
      <c r="ZE50" s="55"/>
      <c r="ZF50" s="117"/>
      <c r="ZG50" s="118"/>
      <c r="ZH50" s="119"/>
      <c r="ZI50" s="119"/>
      <c r="ZJ50" s="119"/>
      <c r="ZK50" s="119"/>
      <c r="ZL50" s="55"/>
      <c r="ZM50" s="120"/>
      <c r="ZN50" s="54"/>
      <c r="ZO50" s="55"/>
      <c r="ZP50" s="55"/>
      <c r="ZQ50" s="117"/>
      <c r="ZR50" s="118"/>
      <c r="ZS50" s="119"/>
      <c r="ZT50" s="119"/>
      <c r="ZU50" s="119"/>
      <c r="ZV50" s="119"/>
      <c r="ZW50" s="55"/>
      <c r="ZX50" s="120"/>
      <c r="ZY50" s="54"/>
      <c r="ZZ50" s="55"/>
      <c r="AAA50" s="55"/>
      <c r="AAB50" s="117"/>
      <c r="AAC50" s="118"/>
      <c r="AAD50" s="119"/>
      <c r="AAE50" s="119"/>
      <c r="AAF50" s="119"/>
      <c r="AAG50" s="119"/>
      <c r="AAH50" s="55"/>
      <c r="AAI50" s="120"/>
      <c r="AAJ50" s="54"/>
      <c r="AAK50" s="55"/>
      <c r="AAL50" s="55"/>
      <c r="AAM50" s="117"/>
      <c r="AAN50" s="118"/>
      <c r="AAO50" s="119"/>
      <c r="AAP50" s="119"/>
      <c r="AAQ50" s="119"/>
      <c r="AAR50" s="119"/>
      <c r="AAS50" s="55"/>
      <c r="AAT50" s="120"/>
      <c r="AAU50" s="54"/>
      <c r="AAV50" s="55"/>
      <c r="AAW50" s="55"/>
      <c r="AAX50" s="117"/>
      <c r="AAY50" s="118"/>
      <c r="AAZ50" s="119"/>
      <c r="ABA50" s="119"/>
      <c r="ABB50" s="119"/>
      <c r="ABC50" s="119"/>
      <c r="ABD50" s="55"/>
      <c r="ABE50" s="120"/>
      <c r="ABF50" s="54"/>
      <c r="ABG50" s="55"/>
      <c r="ABH50" s="55"/>
      <c r="ABI50" s="117"/>
      <c r="ABJ50" s="118"/>
      <c r="ABK50" s="119"/>
      <c r="ABL50" s="119"/>
      <c r="ABM50" s="119"/>
      <c r="ABN50" s="119"/>
      <c r="ABO50" s="55"/>
      <c r="ABP50" s="120"/>
      <c r="ABQ50" s="54"/>
      <c r="ABR50" s="55"/>
      <c r="ABS50" s="55"/>
      <c r="ABT50" s="117"/>
      <c r="ABU50" s="118"/>
      <c r="ABV50" s="119"/>
      <c r="ABW50" s="119"/>
      <c r="ABX50" s="119"/>
      <c r="ABY50" s="119"/>
      <c r="ABZ50" s="55"/>
      <c r="ACA50" s="120"/>
      <c r="ACB50" s="54"/>
      <c r="ACC50" s="55"/>
      <c r="ACD50" s="55"/>
      <c r="ACE50" s="117"/>
      <c r="ACF50" s="118"/>
      <c r="ACG50" s="119"/>
      <c r="ACH50" s="119"/>
      <c r="ACI50" s="119"/>
      <c r="ACJ50" s="119"/>
      <c r="ACK50" s="55"/>
      <c r="ACL50" s="120"/>
      <c r="ACM50" s="54"/>
      <c r="ACN50" s="55"/>
      <c r="ACO50" s="55"/>
      <c r="ACP50" s="117"/>
      <c r="ACQ50" s="118"/>
      <c r="ACR50" s="119"/>
      <c r="ACS50" s="119"/>
      <c r="ACT50" s="119"/>
      <c r="ACU50" s="119"/>
      <c r="ACV50" s="55"/>
      <c r="ACW50" s="120"/>
      <c r="ACX50" s="54"/>
      <c r="ACY50" s="55"/>
      <c r="ACZ50" s="55"/>
      <c r="ADA50" s="117"/>
      <c r="ADB50" s="118"/>
      <c r="ADC50" s="119"/>
      <c r="ADD50" s="119"/>
      <c r="ADE50" s="119"/>
      <c r="ADF50" s="119"/>
      <c r="ADG50" s="55"/>
      <c r="ADH50" s="120"/>
      <c r="ADI50" s="54"/>
      <c r="ADJ50" s="55"/>
      <c r="ADK50" s="55"/>
      <c r="ADL50" s="117"/>
      <c r="ADM50" s="118"/>
      <c r="ADN50" s="119"/>
      <c r="ADO50" s="119"/>
      <c r="ADP50" s="119"/>
      <c r="ADQ50" s="119"/>
      <c r="ADR50" s="55"/>
      <c r="ADS50" s="120"/>
      <c r="ADT50" s="54"/>
      <c r="ADU50" s="55"/>
      <c r="ADV50" s="55"/>
      <c r="ADW50" s="117"/>
      <c r="ADX50" s="118"/>
      <c r="ADY50" s="119"/>
      <c r="ADZ50" s="119"/>
      <c r="AEA50" s="119"/>
      <c r="AEB50" s="119"/>
      <c r="AEC50" s="55"/>
      <c r="AED50" s="120"/>
      <c r="AEE50" s="54"/>
      <c r="AEF50" s="55"/>
      <c r="AEG50" s="55"/>
      <c r="AEH50" s="117"/>
      <c r="AEI50" s="118"/>
      <c r="AEJ50" s="119"/>
      <c r="AEK50" s="119"/>
      <c r="AEL50" s="119"/>
      <c r="AEM50" s="119"/>
      <c r="AEN50" s="55"/>
      <c r="AEO50" s="120"/>
      <c r="AEP50" s="54"/>
      <c r="AEQ50" s="55"/>
      <c r="AER50" s="55"/>
      <c r="AES50" s="117"/>
      <c r="AET50" s="118"/>
      <c r="AEU50" s="119"/>
      <c r="AEV50" s="119"/>
      <c r="AEW50" s="119"/>
      <c r="AEX50" s="119"/>
      <c r="AEY50" s="55"/>
      <c r="AEZ50" s="120"/>
      <c r="AFA50" s="54"/>
      <c r="AFB50" s="55"/>
      <c r="AFC50" s="55"/>
      <c r="AFD50" s="117"/>
      <c r="AFE50" s="118"/>
      <c r="AFF50" s="119"/>
      <c r="AFG50" s="119"/>
      <c r="AFH50" s="119"/>
      <c r="AFI50" s="119"/>
      <c r="AFJ50" s="55"/>
      <c r="AFK50" s="120"/>
      <c r="AFL50" s="54"/>
      <c r="AFM50" s="55"/>
      <c r="AFN50" s="55"/>
      <c r="AFO50" s="117"/>
      <c r="AFP50" s="118"/>
      <c r="AFQ50" s="119"/>
      <c r="AFR50" s="119"/>
      <c r="AFS50" s="119"/>
      <c r="AFT50" s="119"/>
      <c r="AFU50" s="55"/>
      <c r="AFV50" s="120"/>
      <c r="AFW50" s="54"/>
      <c r="AFX50" s="55"/>
      <c r="AFY50" s="55"/>
      <c r="AFZ50" s="117"/>
      <c r="AGA50" s="118"/>
      <c r="AGB50" s="119"/>
      <c r="AGC50" s="119"/>
      <c r="AGD50" s="119"/>
      <c r="AGE50" s="119"/>
      <c r="AGF50" s="55"/>
      <c r="AGG50" s="120"/>
      <c r="AGH50" s="54"/>
      <c r="AGI50" s="55"/>
      <c r="AGJ50" s="55"/>
      <c r="AGK50" s="117"/>
      <c r="AGL50" s="118"/>
      <c r="AGM50" s="119"/>
      <c r="AGN50" s="119"/>
      <c r="AGO50" s="119"/>
      <c r="AGP50" s="119"/>
      <c r="AGQ50" s="55"/>
      <c r="AGR50" s="120"/>
      <c r="AGS50" s="54"/>
      <c r="AGT50" s="55"/>
      <c r="AGU50" s="55"/>
      <c r="AGV50" s="117"/>
      <c r="AGW50" s="118"/>
      <c r="AGX50" s="119"/>
      <c r="AGY50" s="119"/>
      <c r="AGZ50" s="119"/>
      <c r="AHA50" s="119"/>
      <c r="AHB50" s="55"/>
      <c r="AHC50" s="120"/>
      <c r="AHD50" s="54"/>
      <c r="AHE50" s="55"/>
      <c r="AHF50" s="55"/>
      <c r="AHG50" s="117"/>
      <c r="AHH50" s="118"/>
      <c r="AHI50" s="119"/>
      <c r="AHJ50" s="119"/>
      <c r="AHK50" s="119"/>
      <c r="AHL50" s="119"/>
      <c r="AHM50" s="55"/>
      <c r="AHN50" s="120"/>
      <c r="AHO50" s="54"/>
      <c r="AHP50" s="55"/>
      <c r="AHQ50" s="55"/>
      <c r="AHR50" s="117"/>
      <c r="AHS50" s="118"/>
      <c r="AHT50" s="119"/>
      <c r="AHU50" s="119"/>
      <c r="AHV50" s="119"/>
      <c r="AHW50" s="119"/>
      <c r="AHX50" s="55"/>
      <c r="AHY50" s="120"/>
      <c r="AHZ50" s="54"/>
      <c r="AIA50" s="55"/>
      <c r="AIB50" s="55"/>
      <c r="AIC50" s="117"/>
      <c r="AID50" s="118"/>
      <c r="AIE50" s="119"/>
      <c r="AIF50" s="119"/>
      <c r="AIG50" s="119"/>
      <c r="AIH50" s="119"/>
      <c r="AII50" s="55"/>
      <c r="AIJ50" s="120"/>
      <c r="AIK50" s="54"/>
      <c r="AIL50" s="55"/>
      <c r="AIM50" s="55"/>
      <c r="AIN50" s="117"/>
      <c r="AIO50" s="118"/>
      <c r="AIP50" s="119"/>
      <c r="AIQ50" s="119"/>
      <c r="AIR50" s="119"/>
      <c r="AIS50" s="119"/>
      <c r="AIT50" s="55"/>
      <c r="AIU50" s="120"/>
      <c r="AIV50" s="54"/>
      <c r="AIW50" s="55"/>
      <c r="AIX50" s="55"/>
      <c r="AIY50" s="117"/>
      <c r="AIZ50" s="118"/>
      <c r="AJA50" s="119"/>
      <c r="AJB50" s="119"/>
      <c r="AJC50" s="119"/>
      <c r="AJD50" s="119"/>
      <c r="AJE50" s="55"/>
      <c r="AJF50" s="120"/>
      <c r="AJG50" s="54"/>
      <c r="AJH50" s="55"/>
      <c r="AJI50" s="55"/>
      <c r="AJJ50" s="117"/>
      <c r="AJK50" s="118"/>
      <c r="AJL50" s="119"/>
      <c r="AJM50" s="119"/>
      <c r="AJN50" s="119"/>
      <c r="AJO50" s="119"/>
      <c r="AJP50" s="55"/>
      <c r="AJQ50" s="120"/>
      <c r="AJR50" s="54"/>
      <c r="AJS50" s="55"/>
      <c r="AJT50" s="55"/>
      <c r="AJU50" s="117"/>
      <c r="AJV50" s="118"/>
      <c r="AJW50" s="119"/>
      <c r="AJX50" s="119"/>
      <c r="AJY50" s="119"/>
      <c r="AJZ50" s="119"/>
      <c r="AKA50" s="55"/>
      <c r="AKB50" s="120"/>
      <c r="AKC50" s="54"/>
      <c r="AKD50" s="55"/>
      <c r="AKE50" s="55"/>
      <c r="AKF50" s="117"/>
      <c r="AKG50" s="118"/>
      <c r="AKH50" s="119"/>
      <c r="AKI50" s="119"/>
      <c r="AKJ50" s="119"/>
      <c r="AKK50" s="119"/>
      <c r="AKL50" s="55"/>
      <c r="AKM50" s="120"/>
      <c r="AKN50" s="54"/>
      <c r="AKO50" s="55"/>
      <c r="AKP50" s="55"/>
      <c r="AKQ50" s="117"/>
      <c r="AKR50" s="118"/>
      <c r="AKS50" s="119"/>
      <c r="AKT50" s="119"/>
      <c r="AKU50" s="119"/>
      <c r="AKV50" s="119"/>
      <c r="AKW50" s="55"/>
      <c r="AKX50" s="120"/>
      <c r="AKY50" s="54"/>
      <c r="AKZ50" s="55"/>
      <c r="ALA50" s="55"/>
      <c r="ALB50" s="117"/>
      <c r="ALC50" s="118"/>
      <c r="ALD50" s="119"/>
      <c r="ALE50" s="119"/>
      <c r="ALF50" s="119"/>
      <c r="ALG50" s="119"/>
      <c r="ALH50" s="55"/>
      <c r="ALI50" s="120"/>
      <c r="ALJ50" s="54"/>
      <c r="ALK50" s="55"/>
      <c r="ALL50" s="55"/>
      <c r="ALM50" s="117"/>
      <c r="ALN50" s="118"/>
      <c r="ALO50" s="119"/>
      <c r="ALP50" s="119"/>
      <c r="ALQ50" s="119"/>
      <c r="ALR50" s="119"/>
      <c r="ALS50" s="55"/>
      <c r="ALT50" s="120"/>
      <c r="ALU50" s="54"/>
      <c r="ALV50" s="55"/>
      <c r="ALW50" s="55"/>
      <c r="ALX50" s="117"/>
      <c r="ALY50" s="118"/>
      <c r="ALZ50" s="119"/>
      <c r="AMA50" s="119"/>
      <c r="AMB50" s="119"/>
      <c r="AMC50" s="119"/>
      <c r="AMD50" s="55"/>
      <c r="AME50" s="120"/>
      <c r="AMF50" s="54"/>
      <c r="AMG50" s="55"/>
      <c r="AMH50" s="55"/>
      <c r="AMI50" s="117"/>
      <c r="AMJ50" s="118"/>
      <c r="AMK50" s="119"/>
      <c r="AML50" s="119"/>
      <c r="AMM50" s="119"/>
      <c r="AMN50" s="119"/>
      <c r="AMO50" s="55"/>
      <c r="AMP50" s="120"/>
      <c r="AMQ50" s="54"/>
      <c r="AMR50" s="55"/>
      <c r="AMS50" s="55"/>
      <c r="AMT50" s="117"/>
      <c r="AMU50" s="118"/>
      <c r="AMV50" s="119"/>
      <c r="AMW50" s="119"/>
      <c r="AMX50" s="119"/>
      <c r="AMY50" s="119"/>
      <c r="AMZ50" s="55"/>
      <c r="ANA50" s="120"/>
      <c r="ANB50" s="54"/>
      <c r="ANC50" s="55"/>
      <c r="AND50" s="55"/>
      <c r="ANE50" s="117"/>
      <c r="ANF50" s="118"/>
      <c r="ANG50" s="119"/>
      <c r="ANH50" s="119"/>
      <c r="ANI50" s="119"/>
      <c r="ANJ50" s="119"/>
      <c r="ANK50" s="55"/>
      <c r="ANL50" s="120"/>
      <c r="ANM50" s="54"/>
      <c r="ANN50" s="55"/>
      <c r="ANO50" s="55"/>
      <c r="ANP50" s="117"/>
      <c r="ANQ50" s="118"/>
      <c r="ANR50" s="119"/>
      <c r="ANS50" s="119"/>
      <c r="ANT50" s="119"/>
      <c r="ANU50" s="119"/>
      <c r="ANV50" s="55"/>
      <c r="ANW50" s="120"/>
      <c r="ANX50" s="54"/>
      <c r="ANY50" s="55"/>
      <c r="ANZ50" s="55"/>
      <c r="AOA50" s="117"/>
      <c r="AOB50" s="118"/>
      <c r="AOC50" s="119"/>
      <c r="AOD50" s="119"/>
      <c r="AOE50" s="119"/>
      <c r="AOF50" s="119"/>
      <c r="AOG50" s="55"/>
      <c r="AOH50" s="120"/>
      <c r="AOI50" s="54"/>
      <c r="AOJ50" s="55"/>
      <c r="AOK50" s="55"/>
      <c r="AOL50" s="117"/>
      <c r="AOM50" s="118"/>
      <c r="AON50" s="119"/>
      <c r="AOO50" s="119"/>
      <c r="AOP50" s="119"/>
      <c r="AOQ50" s="119"/>
      <c r="AOR50" s="55"/>
      <c r="AOS50" s="120"/>
      <c r="AOT50" s="54"/>
      <c r="AOU50" s="55"/>
      <c r="AOV50" s="55"/>
      <c r="AOW50" s="117"/>
      <c r="AOX50" s="118"/>
      <c r="AOY50" s="119"/>
      <c r="AOZ50" s="119"/>
      <c r="APA50" s="119"/>
      <c r="APB50" s="119"/>
      <c r="APC50" s="55"/>
      <c r="APD50" s="120"/>
      <c r="APE50" s="54"/>
      <c r="APF50" s="55"/>
      <c r="APG50" s="55"/>
      <c r="APH50" s="117"/>
      <c r="API50" s="118"/>
      <c r="APJ50" s="119"/>
      <c r="APK50" s="119"/>
      <c r="APL50" s="119"/>
      <c r="APM50" s="119"/>
      <c r="APN50" s="55"/>
      <c r="APO50" s="120"/>
      <c r="APP50" s="54"/>
      <c r="APQ50" s="55"/>
      <c r="APR50" s="55"/>
      <c r="APS50" s="117"/>
      <c r="APT50" s="118"/>
      <c r="APU50" s="119"/>
      <c r="APV50" s="119"/>
      <c r="APW50" s="119"/>
      <c r="APX50" s="119"/>
      <c r="APY50" s="55"/>
      <c r="APZ50" s="120"/>
      <c r="AQA50" s="54"/>
      <c r="AQB50" s="55"/>
      <c r="AQC50" s="55"/>
      <c r="AQD50" s="117"/>
      <c r="AQE50" s="118"/>
      <c r="AQF50" s="119"/>
      <c r="AQG50" s="119"/>
      <c r="AQH50" s="119"/>
      <c r="AQI50" s="119"/>
      <c r="AQJ50" s="55"/>
      <c r="AQK50" s="120"/>
      <c r="AQL50" s="54"/>
      <c r="AQM50" s="55"/>
      <c r="AQN50" s="55"/>
      <c r="AQO50" s="117"/>
      <c r="AQP50" s="118"/>
      <c r="AQQ50" s="119"/>
      <c r="AQR50" s="119"/>
      <c r="AQS50" s="119"/>
      <c r="AQT50" s="119"/>
      <c r="AQU50" s="55"/>
      <c r="AQV50" s="120"/>
      <c r="AQW50" s="54"/>
      <c r="AQX50" s="55"/>
      <c r="AQY50" s="55"/>
      <c r="AQZ50" s="117"/>
      <c r="ARA50" s="118"/>
      <c r="ARB50" s="119"/>
      <c r="ARC50" s="119"/>
      <c r="ARD50" s="119"/>
      <c r="ARE50" s="119"/>
      <c r="ARF50" s="55"/>
      <c r="ARG50" s="120"/>
      <c r="ARH50" s="54"/>
      <c r="ARI50" s="55"/>
      <c r="ARJ50" s="55"/>
      <c r="ARK50" s="117"/>
      <c r="ARL50" s="118"/>
      <c r="ARM50" s="119"/>
      <c r="ARN50" s="119"/>
      <c r="ARO50" s="119"/>
      <c r="ARP50" s="119"/>
      <c r="ARQ50" s="55"/>
      <c r="ARR50" s="120"/>
      <c r="ARS50" s="54"/>
      <c r="ART50" s="55"/>
      <c r="ARU50" s="55"/>
      <c r="ARV50" s="117"/>
      <c r="ARW50" s="118"/>
      <c r="ARX50" s="119"/>
      <c r="ARY50" s="119"/>
      <c r="ARZ50" s="119"/>
      <c r="ASA50" s="119"/>
      <c r="ASB50" s="55"/>
      <c r="ASC50" s="120"/>
      <c r="ASD50" s="54"/>
      <c r="ASE50" s="55"/>
      <c r="ASF50" s="55"/>
      <c r="ASG50" s="117"/>
      <c r="ASH50" s="118"/>
      <c r="ASI50" s="119"/>
      <c r="ASJ50" s="119"/>
      <c r="ASK50" s="119"/>
      <c r="ASL50" s="119"/>
      <c r="ASM50" s="55"/>
      <c r="ASN50" s="120"/>
      <c r="ASO50" s="54"/>
      <c r="ASP50" s="55"/>
      <c r="ASQ50" s="55"/>
      <c r="ASR50" s="117"/>
      <c r="ASS50" s="118"/>
      <c r="AST50" s="119"/>
      <c r="ASU50" s="119"/>
      <c r="ASV50" s="119"/>
      <c r="ASW50" s="119"/>
      <c r="ASX50" s="55"/>
      <c r="ASY50" s="120"/>
      <c r="ASZ50" s="54"/>
      <c r="ATA50" s="55"/>
      <c r="ATB50" s="55"/>
      <c r="ATC50" s="117"/>
      <c r="ATD50" s="118"/>
      <c r="ATE50" s="119"/>
      <c r="ATF50" s="119"/>
      <c r="ATG50" s="119"/>
      <c r="ATH50" s="119"/>
      <c r="ATI50" s="55"/>
      <c r="ATJ50" s="120"/>
      <c r="ATK50" s="54"/>
      <c r="ATL50" s="55"/>
      <c r="ATM50" s="55"/>
      <c r="ATN50" s="117"/>
      <c r="ATO50" s="118"/>
      <c r="ATP50" s="119"/>
      <c r="ATQ50" s="119"/>
      <c r="ATR50" s="119"/>
      <c r="ATS50" s="119"/>
      <c r="ATT50" s="55"/>
      <c r="ATU50" s="120"/>
      <c r="ATV50" s="54"/>
      <c r="ATW50" s="55"/>
      <c r="ATX50" s="55"/>
      <c r="ATY50" s="117"/>
      <c r="ATZ50" s="118"/>
      <c r="AUA50" s="119"/>
      <c r="AUB50" s="119"/>
      <c r="AUC50" s="119"/>
      <c r="AUD50" s="119"/>
      <c r="AUE50" s="55"/>
      <c r="AUF50" s="120"/>
      <c r="AUG50" s="54"/>
      <c r="AUH50" s="55"/>
      <c r="AUI50" s="55"/>
      <c r="AUJ50" s="117"/>
      <c r="AUK50" s="118"/>
      <c r="AUL50" s="119"/>
      <c r="AUM50" s="119"/>
      <c r="AUN50" s="119"/>
      <c r="AUO50" s="119"/>
      <c r="AUP50" s="55"/>
      <c r="AUQ50" s="120"/>
      <c r="AUR50" s="54"/>
      <c r="AUS50" s="55"/>
      <c r="AUT50" s="55"/>
      <c r="AUU50" s="117"/>
      <c r="AUV50" s="118"/>
      <c r="AUW50" s="119"/>
      <c r="AUX50" s="119"/>
      <c r="AUY50" s="119"/>
      <c r="AUZ50" s="119"/>
      <c r="AVA50" s="55"/>
      <c r="AVB50" s="120"/>
      <c r="AVC50" s="54"/>
      <c r="AVD50" s="55"/>
      <c r="AVE50" s="55"/>
      <c r="AVF50" s="117"/>
      <c r="AVG50" s="118"/>
      <c r="AVH50" s="119"/>
      <c r="AVI50" s="119"/>
      <c r="AVJ50" s="119"/>
      <c r="AVK50" s="119"/>
      <c r="AVL50" s="55"/>
      <c r="AVM50" s="120"/>
      <c r="AVN50" s="54"/>
      <c r="AVO50" s="55"/>
      <c r="AVP50" s="55"/>
      <c r="AVQ50" s="117"/>
      <c r="AVR50" s="118"/>
      <c r="AVS50" s="119"/>
      <c r="AVT50" s="119"/>
      <c r="AVU50" s="119"/>
      <c r="AVV50" s="119"/>
      <c r="AVW50" s="55"/>
      <c r="AVX50" s="120"/>
      <c r="AVY50" s="54"/>
      <c r="AVZ50" s="55"/>
      <c r="AWA50" s="55"/>
      <c r="AWB50" s="117"/>
      <c r="AWC50" s="118"/>
      <c r="AWD50" s="119"/>
      <c r="AWE50" s="119"/>
      <c r="AWF50" s="119"/>
      <c r="AWG50" s="119"/>
      <c r="AWH50" s="55"/>
      <c r="AWI50" s="120"/>
      <c r="AWJ50" s="54"/>
      <c r="AWK50" s="55"/>
      <c r="AWL50" s="55"/>
      <c r="AWM50" s="117"/>
      <c r="AWN50" s="118"/>
      <c r="AWO50" s="119"/>
      <c r="AWP50" s="119"/>
      <c r="AWQ50" s="119"/>
      <c r="AWR50" s="119"/>
      <c r="AWS50" s="55"/>
      <c r="AWT50" s="120"/>
      <c r="AWU50" s="54"/>
      <c r="AWV50" s="55"/>
      <c r="AWW50" s="55"/>
      <c r="AWX50" s="117"/>
      <c r="AWY50" s="118"/>
      <c r="AWZ50" s="119"/>
      <c r="AXA50" s="119"/>
      <c r="AXB50" s="119"/>
      <c r="AXC50" s="119"/>
      <c r="AXD50" s="55"/>
      <c r="AXE50" s="120"/>
      <c r="AXF50" s="54"/>
      <c r="AXG50" s="55"/>
      <c r="AXH50" s="55"/>
      <c r="AXI50" s="117"/>
      <c r="AXJ50" s="118"/>
      <c r="AXK50" s="119"/>
      <c r="AXL50" s="119"/>
      <c r="AXM50" s="119"/>
      <c r="AXN50" s="119"/>
      <c r="AXO50" s="55"/>
      <c r="AXP50" s="120"/>
      <c r="AXQ50" s="54"/>
      <c r="AXR50" s="55"/>
      <c r="AXS50" s="55"/>
      <c r="AXT50" s="117"/>
      <c r="AXU50" s="118"/>
      <c r="AXV50" s="119"/>
      <c r="AXW50" s="119"/>
      <c r="AXX50" s="119"/>
      <c r="AXY50" s="119"/>
      <c r="AXZ50" s="55"/>
      <c r="AYA50" s="120"/>
      <c r="AYB50" s="54"/>
      <c r="AYC50" s="55"/>
      <c r="AYD50" s="55"/>
      <c r="AYE50" s="117"/>
      <c r="AYF50" s="118"/>
      <c r="AYG50" s="119"/>
      <c r="AYH50" s="119"/>
      <c r="AYI50" s="119"/>
      <c r="AYJ50" s="119"/>
      <c r="AYK50" s="55"/>
      <c r="AYL50" s="120"/>
      <c r="AYM50" s="54"/>
      <c r="AYN50" s="55"/>
      <c r="AYO50" s="55"/>
      <c r="AYP50" s="117"/>
      <c r="AYQ50" s="118"/>
      <c r="AYR50" s="119"/>
      <c r="AYS50" s="119"/>
      <c r="AYT50" s="119"/>
      <c r="AYU50" s="119"/>
      <c r="AYV50" s="55"/>
      <c r="AYW50" s="120"/>
      <c r="AYX50" s="54"/>
      <c r="AYY50" s="55"/>
      <c r="AYZ50" s="55"/>
      <c r="AZA50" s="117"/>
      <c r="AZB50" s="118"/>
      <c r="AZC50" s="119"/>
      <c r="AZD50" s="119"/>
      <c r="AZE50" s="119"/>
      <c r="AZF50" s="119"/>
      <c r="AZG50" s="55"/>
      <c r="AZH50" s="120"/>
      <c r="AZI50" s="54"/>
      <c r="AZJ50" s="55"/>
      <c r="AZK50" s="55"/>
      <c r="AZL50" s="117"/>
      <c r="AZM50" s="118"/>
      <c r="AZN50" s="119"/>
      <c r="AZO50" s="119"/>
      <c r="AZP50" s="119"/>
      <c r="AZQ50" s="119"/>
      <c r="AZR50" s="55"/>
      <c r="AZS50" s="120"/>
      <c r="AZT50" s="54"/>
      <c r="AZU50" s="55"/>
      <c r="AZV50" s="55"/>
      <c r="AZW50" s="117"/>
      <c r="AZX50" s="118"/>
      <c r="AZY50" s="119"/>
      <c r="AZZ50" s="119"/>
      <c r="BAA50" s="119"/>
      <c r="BAB50" s="119"/>
      <c r="BAC50" s="55"/>
      <c r="BAD50" s="120"/>
      <c r="BAE50" s="54"/>
      <c r="BAF50" s="55"/>
      <c r="BAG50" s="55"/>
      <c r="BAH50" s="117"/>
      <c r="BAI50" s="118"/>
      <c r="BAJ50" s="119"/>
      <c r="BAK50" s="119"/>
      <c r="BAL50" s="119"/>
      <c r="BAM50" s="119"/>
      <c r="BAN50" s="55"/>
      <c r="BAO50" s="120"/>
      <c r="BAP50" s="54"/>
      <c r="BAQ50" s="55"/>
      <c r="BAR50" s="55"/>
      <c r="BAS50" s="117"/>
      <c r="BAT50" s="118"/>
      <c r="BAU50" s="119"/>
      <c r="BAV50" s="119"/>
      <c r="BAW50" s="119"/>
      <c r="BAX50" s="119"/>
      <c r="BAY50" s="55"/>
      <c r="BAZ50" s="120"/>
      <c r="BBA50" s="54"/>
      <c r="BBB50" s="55"/>
      <c r="BBC50" s="55"/>
      <c r="BBD50" s="117"/>
      <c r="BBE50" s="118"/>
      <c r="BBF50" s="119"/>
      <c r="BBG50" s="119"/>
      <c r="BBH50" s="119"/>
      <c r="BBI50" s="119"/>
      <c r="BBJ50" s="55"/>
      <c r="BBK50" s="120"/>
      <c r="BBL50" s="54"/>
      <c r="BBM50" s="55"/>
      <c r="BBN50" s="55"/>
      <c r="BBO50" s="117"/>
      <c r="BBP50" s="118"/>
      <c r="BBQ50" s="119"/>
      <c r="BBR50" s="119"/>
      <c r="BBS50" s="119"/>
      <c r="BBT50" s="119"/>
      <c r="BBU50" s="55"/>
      <c r="BBV50" s="120"/>
      <c r="BBW50" s="54"/>
      <c r="BBX50" s="55"/>
      <c r="BBY50" s="55"/>
      <c r="BBZ50" s="117"/>
      <c r="BCA50" s="118"/>
      <c r="BCB50" s="119"/>
      <c r="BCC50" s="119"/>
      <c r="BCD50" s="119"/>
      <c r="BCE50" s="119"/>
      <c r="BCF50" s="55"/>
      <c r="BCG50" s="120"/>
      <c r="BCH50" s="54"/>
      <c r="BCI50" s="55"/>
      <c r="BCJ50" s="55"/>
      <c r="BCK50" s="117"/>
      <c r="BCL50" s="118"/>
      <c r="BCM50" s="119"/>
      <c r="BCN50" s="119"/>
      <c r="BCO50" s="119"/>
      <c r="BCP50" s="119"/>
      <c r="BCQ50" s="55"/>
      <c r="BCR50" s="120"/>
      <c r="BCS50" s="54"/>
      <c r="BCT50" s="55"/>
      <c r="BCU50" s="55"/>
      <c r="BCV50" s="117"/>
      <c r="BCW50" s="118"/>
      <c r="BCX50" s="119"/>
      <c r="BCY50" s="119"/>
      <c r="BCZ50" s="119"/>
      <c r="BDA50" s="119"/>
      <c r="BDB50" s="55"/>
      <c r="BDC50" s="120"/>
      <c r="BDD50" s="54"/>
      <c r="BDE50" s="55"/>
      <c r="BDF50" s="55"/>
      <c r="BDG50" s="117"/>
      <c r="BDH50" s="118"/>
      <c r="BDI50" s="119"/>
      <c r="BDJ50" s="119"/>
      <c r="BDK50" s="119"/>
      <c r="BDL50" s="119"/>
      <c r="BDM50" s="55"/>
      <c r="BDN50" s="120"/>
      <c r="BDO50" s="54"/>
      <c r="BDP50" s="55"/>
      <c r="BDQ50" s="55"/>
      <c r="BDR50" s="117"/>
      <c r="BDS50" s="118"/>
      <c r="BDT50" s="119"/>
      <c r="BDU50" s="119"/>
      <c r="BDV50" s="119"/>
      <c r="BDW50" s="119"/>
      <c r="BDX50" s="55"/>
      <c r="BDY50" s="120"/>
      <c r="BDZ50" s="54"/>
      <c r="BEA50" s="55"/>
      <c r="BEB50" s="55"/>
      <c r="BEC50" s="117"/>
      <c r="BED50" s="118"/>
      <c r="BEE50" s="119"/>
      <c r="BEF50" s="119"/>
      <c r="BEG50" s="119"/>
      <c r="BEH50" s="119"/>
      <c r="BEI50" s="55"/>
      <c r="BEJ50" s="120"/>
      <c r="BEK50" s="54"/>
      <c r="BEL50" s="55"/>
      <c r="BEM50" s="55"/>
      <c r="BEN50" s="117"/>
      <c r="BEO50" s="118"/>
      <c r="BEP50" s="119"/>
      <c r="BEQ50" s="119"/>
      <c r="BER50" s="119"/>
      <c r="BES50" s="119"/>
      <c r="BET50" s="55"/>
      <c r="BEU50" s="120"/>
      <c r="BEV50" s="54"/>
      <c r="BEW50" s="55"/>
      <c r="BEX50" s="55"/>
      <c r="BEY50" s="117"/>
      <c r="BEZ50" s="118"/>
      <c r="BFA50" s="119"/>
      <c r="BFB50" s="119"/>
      <c r="BFC50" s="119"/>
      <c r="BFD50" s="119"/>
      <c r="BFE50" s="55"/>
      <c r="BFF50" s="120"/>
      <c r="BFG50" s="54"/>
      <c r="BFH50" s="55"/>
      <c r="BFI50" s="55"/>
      <c r="BFJ50" s="117"/>
      <c r="BFK50" s="118"/>
      <c r="BFL50" s="119"/>
      <c r="BFM50" s="119"/>
      <c r="BFN50" s="119"/>
      <c r="BFO50" s="119"/>
      <c r="BFP50" s="55"/>
      <c r="BFQ50" s="120"/>
      <c r="BFR50" s="54"/>
      <c r="BFS50" s="55"/>
      <c r="BFT50" s="55"/>
      <c r="BFU50" s="117"/>
      <c r="BFV50" s="118"/>
      <c r="BFW50" s="119"/>
      <c r="BFX50" s="119"/>
      <c r="BFY50" s="119"/>
      <c r="BFZ50" s="119"/>
      <c r="BGA50" s="55"/>
      <c r="BGB50" s="120"/>
      <c r="BGC50" s="54"/>
      <c r="BGD50" s="55"/>
      <c r="BGE50" s="55"/>
      <c r="BGF50" s="117"/>
      <c r="BGG50" s="118"/>
      <c r="BGH50" s="119"/>
      <c r="BGI50" s="119"/>
      <c r="BGJ50" s="119"/>
      <c r="BGK50" s="119"/>
      <c r="BGL50" s="55"/>
      <c r="BGM50" s="120"/>
      <c r="BGN50" s="54"/>
      <c r="BGO50" s="55"/>
      <c r="BGP50" s="55"/>
      <c r="BGQ50" s="117"/>
      <c r="BGR50" s="118"/>
      <c r="BGS50" s="119"/>
      <c r="BGT50" s="119"/>
      <c r="BGU50" s="119"/>
      <c r="BGV50" s="119"/>
      <c r="BGW50" s="55"/>
      <c r="BGX50" s="120"/>
      <c r="BGY50" s="54"/>
      <c r="BGZ50" s="55"/>
      <c r="BHA50" s="55"/>
      <c r="BHB50" s="117"/>
      <c r="BHC50" s="118"/>
      <c r="BHD50" s="119"/>
      <c r="BHE50" s="119"/>
      <c r="BHF50" s="119"/>
      <c r="BHG50" s="119"/>
      <c r="BHH50" s="55"/>
      <c r="BHI50" s="120"/>
      <c r="BHJ50" s="54"/>
      <c r="BHK50" s="55"/>
      <c r="BHL50" s="55"/>
      <c r="BHM50" s="117"/>
      <c r="BHN50" s="118"/>
      <c r="BHO50" s="119"/>
      <c r="BHP50" s="119"/>
      <c r="BHQ50" s="119"/>
      <c r="BHR50" s="119"/>
      <c r="BHS50" s="55"/>
      <c r="BHT50" s="120"/>
      <c r="BHU50" s="54"/>
      <c r="BHV50" s="55"/>
      <c r="BHW50" s="55"/>
      <c r="BHX50" s="117"/>
      <c r="BHY50" s="118"/>
      <c r="BHZ50" s="119"/>
      <c r="BIA50" s="119"/>
      <c r="BIB50" s="119"/>
      <c r="BIC50" s="119"/>
      <c r="BID50" s="55"/>
      <c r="BIE50" s="120"/>
      <c r="BIF50" s="54"/>
      <c r="BIG50" s="55"/>
      <c r="BIH50" s="55"/>
      <c r="BII50" s="117"/>
      <c r="BIJ50" s="118"/>
      <c r="BIK50" s="119"/>
      <c r="BIL50" s="119"/>
      <c r="BIM50" s="119"/>
      <c r="BIN50" s="119"/>
      <c r="BIO50" s="55"/>
      <c r="BIP50" s="120"/>
      <c r="BIQ50" s="54"/>
      <c r="BIR50" s="55"/>
      <c r="BIS50" s="55"/>
      <c r="BIT50" s="117"/>
      <c r="BIU50" s="118"/>
      <c r="BIV50" s="119"/>
      <c r="BIW50" s="119"/>
      <c r="BIX50" s="119"/>
      <c r="BIY50" s="119"/>
      <c r="BIZ50" s="55"/>
      <c r="BJA50" s="120"/>
      <c r="BJB50" s="54"/>
      <c r="BJC50" s="55"/>
      <c r="BJD50" s="55"/>
      <c r="BJE50" s="117"/>
      <c r="BJF50" s="118"/>
      <c r="BJG50" s="119"/>
      <c r="BJH50" s="119"/>
      <c r="BJI50" s="119"/>
      <c r="BJJ50" s="119"/>
      <c r="BJK50" s="55"/>
      <c r="BJL50" s="120"/>
      <c r="BJM50" s="54"/>
      <c r="BJN50" s="55"/>
      <c r="BJO50" s="55"/>
      <c r="BJP50" s="117"/>
      <c r="BJQ50" s="118"/>
      <c r="BJR50" s="119"/>
      <c r="BJS50" s="119"/>
      <c r="BJT50" s="119"/>
      <c r="BJU50" s="119"/>
      <c r="BJV50" s="55"/>
      <c r="BJW50" s="120"/>
      <c r="BJX50" s="54"/>
      <c r="BJY50" s="55"/>
      <c r="BJZ50" s="55"/>
      <c r="BKA50" s="117"/>
      <c r="BKB50" s="118"/>
      <c r="BKC50" s="119"/>
      <c r="BKD50" s="119"/>
      <c r="BKE50" s="119"/>
      <c r="BKF50" s="119"/>
      <c r="BKG50" s="55"/>
      <c r="BKH50" s="120"/>
      <c r="BKI50" s="54"/>
      <c r="BKJ50" s="55"/>
      <c r="BKK50" s="55"/>
      <c r="BKL50" s="117"/>
      <c r="BKM50" s="118"/>
      <c r="BKN50" s="119"/>
      <c r="BKO50" s="119"/>
      <c r="BKP50" s="119"/>
      <c r="BKQ50" s="119"/>
      <c r="BKR50" s="55"/>
      <c r="BKS50" s="120"/>
      <c r="BKT50" s="54"/>
      <c r="BKU50" s="55"/>
      <c r="BKV50" s="55"/>
      <c r="BKW50" s="117"/>
      <c r="BKX50" s="118"/>
      <c r="BKY50" s="119"/>
      <c r="BKZ50" s="119"/>
      <c r="BLA50" s="119"/>
      <c r="BLB50" s="119"/>
      <c r="BLC50" s="55"/>
      <c r="BLD50" s="120"/>
      <c r="BLE50" s="54"/>
      <c r="BLF50" s="55"/>
      <c r="BLG50" s="55"/>
      <c r="BLH50" s="117"/>
      <c r="BLI50" s="118"/>
      <c r="BLJ50" s="119"/>
      <c r="BLK50" s="119"/>
      <c r="BLL50" s="119"/>
      <c r="BLM50" s="119"/>
      <c r="BLN50" s="55"/>
      <c r="BLO50" s="120"/>
      <c r="BLP50" s="54"/>
      <c r="BLQ50" s="55"/>
      <c r="BLR50" s="55"/>
      <c r="BLS50" s="117"/>
      <c r="BLT50" s="118"/>
      <c r="BLU50" s="119"/>
      <c r="BLV50" s="119"/>
      <c r="BLW50" s="119"/>
      <c r="BLX50" s="119"/>
      <c r="BLY50" s="55"/>
      <c r="BLZ50" s="120"/>
      <c r="BMA50" s="54"/>
      <c r="BMB50" s="55"/>
      <c r="BMC50" s="55"/>
      <c r="BMD50" s="117"/>
      <c r="BME50" s="118"/>
      <c r="BMF50" s="119"/>
      <c r="BMG50" s="119"/>
      <c r="BMH50" s="119"/>
      <c r="BMI50" s="119"/>
      <c r="BMJ50" s="55"/>
      <c r="BMK50" s="120"/>
      <c r="BML50" s="54"/>
      <c r="BMM50" s="55"/>
      <c r="BMN50" s="55"/>
      <c r="BMO50" s="117"/>
      <c r="BMP50" s="118"/>
      <c r="BMQ50" s="119"/>
      <c r="BMR50" s="119"/>
      <c r="BMS50" s="119"/>
      <c r="BMT50" s="119"/>
      <c r="BMU50" s="55"/>
      <c r="BMV50" s="120"/>
      <c r="BMW50" s="54"/>
      <c r="BMX50" s="55"/>
      <c r="BMY50" s="55"/>
      <c r="BMZ50" s="117"/>
      <c r="BNA50" s="118"/>
      <c r="BNB50" s="119"/>
      <c r="BNC50" s="119"/>
      <c r="BND50" s="119"/>
      <c r="BNE50" s="119"/>
      <c r="BNF50" s="55"/>
      <c r="BNG50" s="120"/>
      <c r="BNH50" s="54"/>
      <c r="BNI50" s="55"/>
      <c r="BNJ50" s="55"/>
      <c r="BNK50" s="117"/>
      <c r="BNL50" s="118"/>
      <c r="BNM50" s="119"/>
      <c r="BNN50" s="119"/>
      <c r="BNO50" s="119"/>
      <c r="BNP50" s="119"/>
      <c r="BNQ50" s="55"/>
      <c r="BNR50" s="120"/>
      <c r="BNS50" s="54"/>
      <c r="BNT50" s="55"/>
      <c r="BNU50" s="55"/>
      <c r="BNV50" s="117"/>
      <c r="BNW50" s="118"/>
      <c r="BNX50" s="119"/>
      <c r="BNY50" s="119"/>
      <c r="BNZ50" s="119"/>
      <c r="BOA50" s="119"/>
      <c r="BOB50" s="55"/>
      <c r="BOC50" s="120"/>
      <c r="BOD50" s="54"/>
      <c r="BOE50" s="55"/>
      <c r="BOF50" s="55"/>
      <c r="BOG50" s="117"/>
      <c r="BOH50" s="118"/>
      <c r="BOI50" s="119"/>
      <c r="BOJ50" s="119"/>
      <c r="BOK50" s="119"/>
      <c r="BOL50" s="119"/>
      <c r="BOM50" s="55"/>
      <c r="BON50" s="120"/>
      <c r="BOO50" s="54"/>
      <c r="BOP50" s="55"/>
      <c r="BOQ50" s="55"/>
      <c r="BOR50" s="117"/>
      <c r="BOS50" s="118"/>
      <c r="BOT50" s="119"/>
      <c r="BOU50" s="119"/>
      <c r="BOV50" s="119"/>
      <c r="BOW50" s="119"/>
      <c r="BOX50" s="55"/>
      <c r="BOY50" s="120"/>
      <c r="BOZ50" s="54"/>
      <c r="BPA50" s="55"/>
      <c r="BPB50" s="55"/>
      <c r="BPC50" s="117"/>
      <c r="BPD50" s="118"/>
      <c r="BPE50" s="119"/>
      <c r="BPF50" s="119"/>
      <c r="BPG50" s="119"/>
      <c r="BPH50" s="119"/>
      <c r="BPI50" s="55"/>
      <c r="BPJ50" s="120"/>
      <c r="BPK50" s="54"/>
      <c r="BPL50" s="55"/>
      <c r="BPM50" s="55"/>
      <c r="BPN50" s="117"/>
      <c r="BPO50" s="118"/>
      <c r="BPP50" s="119"/>
      <c r="BPQ50" s="119"/>
      <c r="BPR50" s="119"/>
      <c r="BPS50" s="119"/>
      <c r="BPT50" s="55"/>
      <c r="BPU50" s="120"/>
      <c r="BPV50" s="54"/>
      <c r="BPW50" s="55"/>
      <c r="BPX50" s="55"/>
      <c r="BPY50" s="117"/>
      <c r="BPZ50" s="118"/>
      <c r="BQA50" s="119"/>
      <c r="BQB50" s="119"/>
      <c r="BQC50" s="119"/>
      <c r="BQD50" s="119"/>
      <c r="BQE50" s="55"/>
      <c r="BQF50" s="120"/>
      <c r="BQG50" s="54"/>
      <c r="BQH50" s="55"/>
      <c r="BQI50" s="55"/>
      <c r="BQJ50" s="117"/>
      <c r="BQK50" s="118"/>
      <c r="BQL50" s="119"/>
      <c r="BQM50" s="119"/>
      <c r="BQN50" s="119"/>
      <c r="BQO50" s="119"/>
      <c r="BQP50" s="55"/>
      <c r="BQQ50" s="120"/>
      <c r="BQR50" s="54"/>
      <c r="BQS50" s="55"/>
      <c r="BQT50" s="55"/>
      <c r="BQU50" s="117"/>
      <c r="BQV50" s="118"/>
      <c r="BQW50" s="119"/>
      <c r="BQX50" s="119"/>
      <c r="BQY50" s="119"/>
      <c r="BQZ50" s="119"/>
      <c r="BRA50" s="55"/>
      <c r="BRB50" s="120"/>
      <c r="BRC50" s="54"/>
      <c r="BRD50" s="55"/>
      <c r="BRE50" s="55"/>
      <c r="BRF50" s="117"/>
      <c r="BRG50" s="118"/>
      <c r="BRH50" s="119"/>
      <c r="BRI50" s="119"/>
      <c r="BRJ50" s="119"/>
      <c r="BRK50" s="119"/>
      <c r="BRL50" s="55"/>
      <c r="BRM50" s="120"/>
      <c r="BRN50" s="54"/>
      <c r="BRO50" s="55"/>
      <c r="BRP50" s="55"/>
      <c r="BRQ50" s="117"/>
      <c r="BRR50" s="118"/>
      <c r="BRS50" s="119"/>
      <c r="BRT50" s="119"/>
      <c r="BRU50" s="119"/>
      <c r="BRV50" s="119"/>
      <c r="BRW50" s="55"/>
      <c r="BRX50" s="120"/>
      <c r="BRY50" s="54"/>
      <c r="BRZ50" s="55"/>
      <c r="BSA50" s="55"/>
      <c r="BSB50" s="117"/>
      <c r="BSC50" s="118"/>
      <c r="BSD50" s="119"/>
      <c r="BSE50" s="119"/>
      <c r="BSF50" s="119"/>
      <c r="BSG50" s="119"/>
      <c r="BSH50" s="55"/>
      <c r="BSI50" s="120"/>
      <c r="BSJ50" s="54"/>
      <c r="BSK50" s="55"/>
      <c r="BSL50" s="55"/>
      <c r="BSM50" s="117"/>
      <c r="BSN50" s="118"/>
      <c r="BSO50" s="119"/>
      <c r="BSP50" s="119"/>
      <c r="BSQ50" s="119"/>
      <c r="BSR50" s="119"/>
      <c r="BSS50" s="55"/>
      <c r="BST50" s="120"/>
      <c r="BSU50" s="54"/>
      <c r="BSV50" s="55"/>
      <c r="BSW50" s="55"/>
      <c r="BSX50" s="117"/>
      <c r="BSY50" s="118"/>
      <c r="BSZ50" s="119"/>
      <c r="BTA50" s="119"/>
      <c r="BTB50" s="119"/>
      <c r="BTC50" s="119"/>
      <c r="BTD50" s="55"/>
      <c r="BTE50" s="120"/>
      <c r="BTF50" s="54"/>
      <c r="BTG50" s="55"/>
      <c r="BTH50" s="55"/>
      <c r="BTI50" s="117"/>
      <c r="BTJ50" s="118"/>
      <c r="BTK50" s="119"/>
      <c r="BTL50" s="119"/>
      <c r="BTM50" s="119"/>
      <c r="BTN50" s="119"/>
      <c r="BTO50" s="55"/>
      <c r="BTP50" s="120"/>
      <c r="BTQ50" s="54"/>
      <c r="BTR50" s="55"/>
      <c r="BTS50" s="55"/>
      <c r="BTT50" s="117"/>
      <c r="BTU50" s="118"/>
      <c r="BTV50" s="119"/>
      <c r="BTW50" s="119"/>
      <c r="BTX50" s="119"/>
      <c r="BTY50" s="119"/>
      <c r="BTZ50" s="55"/>
      <c r="BUA50" s="120"/>
      <c r="BUB50" s="54"/>
      <c r="BUC50" s="55"/>
      <c r="BUD50" s="55"/>
      <c r="BUE50" s="117"/>
      <c r="BUF50" s="118"/>
      <c r="BUG50" s="119"/>
      <c r="BUH50" s="119"/>
      <c r="BUI50" s="119"/>
      <c r="BUJ50" s="119"/>
      <c r="BUK50" s="55"/>
      <c r="BUL50" s="120"/>
      <c r="BUM50" s="54"/>
      <c r="BUN50" s="55"/>
      <c r="BUO50" s="55"/>
      <c r="BUP50" s="117"/>
      <c r="BUQ50" s="118"/>
      <c r="BUR50" s="119"/>
      <c r="BUS50" s="119"/>
      <c r="BUT50" s="119"/>
      <c r="BUU50" s="119"/>
      <c r="BUV50" s="55"/>
      <c r="BUW50" s="120"/>
      <c r="BUX50" s="54"/>
      <c r="BUY50" s="55"/>
      <c r="BUZ50" s="55"/>
      <c r="BVA50" s="117"/>
      <c r="BVB50" s="118"/>
      <c r="BVC50" s="119"/>
      <c r="BVD50" s="119"/>
      <c r="BVE50" s="119"/>
      <c r="BVF50" s="119"/>
      <c r="BVG50" s="55"/>
      <c r="BVH50" s="120"/>
      <c r="BVI50" s="54"/>
      <c r="BVJ50" s="55"/>
      <c r="BVK50" s="55"/>
      <c r="BVL50" s="117"/>
      <c r="BVM50" s="118"/>
      <c r="BVN50" s="119"/>
      <c r="BVO50" s="119"/>
      <c r="BVP50" s="119"/>
      <c r="BVQ50" s="119"/>
      <c r="BVR50" s="55"/>
      <c r="BVS50" s="120"/>
      <c r="BVT50" s="54"/>
      <c r="BVU50" s="55"/>
      <c r="BVV50" s="55"/>
      <c r="BVW50" s="117"/>
      <c r="BVX50" s="118"/>
      <c r="BVY50" s="119"/>
      <c r="BVZ50" s="119"/>
      <c r="BWA50" s="119"/>
      <c r="BWB50" s="119"/>
      <c r="BWC50" s="55"/>
      <c r="BWD50" s="120"/>
      <c r="BWE50" s="54"/>
      <c r="BWF50" s="55"/>
      <c r="BWG50" s="55"/>
      <c r="BWH50" s="117"/>
      <c r="BWI50" s="118"/>
      <c r="BWJ50" s="119"/>
      <c r="BWK50" s="119"/>
      <c r="BWL50" s="119"/>
      <c r="BWM50" s="119"/>
      <c r="BWN50" s="55"/>
      <c r="BWO50" s="120"/>
      <c r="BWP50" s="54"/>
      <c r="BWQ50" s="55"/>
      <c r="BWR50" s="55"/>
      <c r="BWS50" s="117"/>
      <c r="BWT50" s="118"/>
      <c r="BWU50" s="119"/>
      <c r="BWV50" s="119"/>
      <c r="BWW50" s="119"/>
      <c r="BWX50" s="119"/>
      <c r="BWY50" s="55"/>
      <c r="BWZ50" s="120"/>
      <c r="BXA50" s="54"/>
      <c r="BXB50" s="55"/>
      <c r="BXC50" s="55"/>
      <c r="BXD50" s="117"/>
      <c r="BXE50" s="118"/>
      <c r="BXF50" s="119"/>
      <c r="BXG50" s="119"/>
      <c r="BXH50" s="119"/>
      <c r="BXI50" s="119"/>
      <c r="BXJ50" s="55"/>
      <c r="BXK50" s="120"/>
      <c r="BXL50" s="54"/>
      <c r="BXM50" s="55"/>
      <c r="BXN50" s="55"/>
      <c r="BXO50" s="117"/>
      <c r="BXP50" s="118"/>
      <c r="BXQ50" s="119"/>
      <c r="BXR50" s="119"/>
      <c r="BXS50" s="119"/>
      <c r="BXT50" s="119"/>
      <c r="BXU50" s="55"/>
      <c r="BXV50" s="120"/>
      <c r="BXW50" s="54"/>
      <c r="BXX50" s="55"/>
      <c r="BXY50" s="55"/>
      <c r="BXZ50" s="117"/>
      <c r="BYA50" s="118"/>
      <c r="BYB50" s="119"/>
      <c r="BYC50" s="119"/>
      <c r="BYD50" s="119"/>
      <c r="BYE50" s="119"/>
      <c r="BYF50" s="55"/>
      <c r="BYG50" s="120"/>
      <c r="BYH50" s="54"/>
      <c r="BYI50" s="55"/>
      <c r="BYJ50" s="55"/>
      <c r="BYK50" s="117"/>
      <c r="BYL50" s="118"/>
      <c r="BYM50" s="119"/>
      <c r="BYN50" s="119"/>
      <c r="BYO50" s="119"/>
      <c r="BYP50" s="119"/>
      <c r="BYQ50" s="55"/>
      <c r="BYR50" s="120"/>
      <c r="BYS50" s="54"/>
      <c r="BYT50" s="55"/>
      <c r="BYU50" s="55"/>
      <c r="BYV50" s="117"/>
      <c r="BYW50" s="118"/>
      <c r="BYX50" s="119"/>
      <c r="BYY50" s="119"/>
      <c r="BYZ50" s="119"/>
      <c r="BZA50" s="119"/>
      <c r="BZB50" s="55"/>
      <c r="BZC50" s="120"/>
      <c r="BZD50" s="54"/>
      <c r="BZE50" s="55"/>
      <c r="BZF50" s="55"/>
      <c r="BZG50" s="117"/>
      <c r="BZH50" s="118"/>
      <c r="BZI50" s="119"/>
      <c r="BZJ50" s="119"/>
      <c r="BZK50" s="119"/>
      <c r="BZL50" s="119"/>
      <c r="BZM50" s="55"/>
      <c r="BZN50" s="120"/>
      <c r="BZO50" s="54"/>
      <c r="BZP50" s="55"/>
      <c r="BZQ50" s="55"/>
      <c r="BZR50" s="117"/>
      <c r="BZS50" s="118"/>
      <c r="BZT50" s="119"/>
      <c r="BZU50" s="119"/>
      <c r="BZV50" s="119"/>
      <c r="BZW50" s="119"/>
      <c r="BZX50" s="55"/>
      <c r="BZY50" s="120"/>
      <c r="BZZ50" s="54"/>
      <c r="CAA50" s="55"/>
      <c r="CAB50" s="55"/>
      <c r="CAC50" s="117"/>
      <c r="CAD50" s="118"/>
      <c r="CAE50" s="119"/>
      <c r="CAF50" s="119"/>
      <c r="CAG50" s="119"/>
      <c r="CAH50" s="119"/>
      <c r="CAI50" s="55"/>
      <c r="CAJ50" s="120"/>
      <c r="CAK50" s="54"/>
      <c r="CAL50" s="55"/>
      <c r="CAM50" s="55"/>
      <c r="CAN50" s="117"/>
      <c r="CAO50" s="118"/>
      <c r="CAP50" s="119"/>
      <c r="CAQ50" s="119"/>
      <c r="CAR50" s="119"/>
      <c r="CAS50" s="119"/>
      <c r="CAT50" s="55"/>
      <c r="CAU50" s="120"/>
      <c r="CAV50" s="54"/>
      <c r="CAW50" s="55"/>
      <c r="CAX50" s="55"/>
      <c r="CAY50" s="117"/>
      <c r="CAZ50" s="118"/>
      <c r="CBA50" s="119"/>
      <c r="CBB50" s="119"/>
      <c r="CBC50" s="119"/>
      <c r="CBD50" s="119"/>
      <c r="CBE50" s="55"/>
      <c r="CBF50" s="120"/>
      <c r="CBG50" s="54"/>
      <c r="CBH50" s="55"/>
      <c r="CBI50" s="55"/>
      <c r="CBJ50" s="117"/>
      <c r="CBK50" s="118"/>
      <c r="CBL50" s="119"/>
      <c r="CBM50" s="119"/>
      <c r="CBN50" s="119"/>
      <c r="CBO50" s="119"/>
      <c r="CBP50" s="55"/>
      <c r="CBQ50" s="120"/>
      <c r="CBR50" s="54"/>
      <c r="CBS50" s="55"/>
      <c r="CBT50" s="55"/>
      <c r="CBU50" s="117"/>
      <c r="CBV50" s="118"/>
      <c r="CBW50" s="119"/>
      <c r="CBX50" s="119"/>
      <c r="CBY50" s="119"/>
      <c r="CBZ50" s="119"/>
      <c r="CCA50" s="55"/>
      <c r="CCB50" s="120"/>
      <c r="CCC50" s="54"/>
      <c r="CCD50" s="55"/>
      <c r="CCE50" s="55"/>
      <c r="CCF50" s="117"/>
      <c r="CCG50" s="118"/>
      <c r="CCH50" s="119"/>
      <c r="CCI50" s="119"/>
      <c r="CCJ50" s="119"/>
      <c r="CCK50" s="119"/>
      <c r="CCL50" s="55"/>
      <c r="CCM50" s="120"/>
      <c r="CCN50" s="54"/>
      <c r="CCO50" s="55"/>
      <c r="CCP50" s="55"/>
      <c r="CCQ50" s="117"/>
      <c r="CCR50" s="118"/>
      <c r="CCS50" s="119"/>
      <c r="CCT50" s="119"/>
      <c r="CCU50" s="119"/>
      <c r="CCV50" s="119"/>
      <c r="CCW50" s="55"/>
      <c r="CCX50" s="120"/>
      <c r="CCY50" s="54"/>
      <c r="CCZ50" s="55"/>
      <c r="CDA50" s="55"/>
      <c r="CDB50" s="117"/>
      <c r="CDC50" s="118"/>
      <c r="CDD50" s="119"/>
      <c r="CDE50" s="119"/>
      <c r="CDF50" s="119"/>
      <c r="CDG50" s="119"/>
      <c r="CDH50" s="55"/>
      <c r="CDI50" s="120"/>
      <c r="CDJ50" s="54"/>
      <c r="CDK50" s="55"/>
      <c r="CDL50" s="55"/>
      <c r="CDM50" s="117"/>
      <c r="CDN50" s="118"/>
      <c r="CDO50" s="119"/>
      <c r="CDP50" s="119"/>
      <c r="CDQ50" s="119"/>
      <c r="CDR50" s="119"/>
      <c r="CDS50" s="55"/>
      <c r="CDT50" s="120"/>
      <c r="CDU50" s="54"/>
      <c r="CDV50" s="55"/>
      <c r="CDW50" s="55"/>
      <c r="CDX50" s="117"/>
      <c r="CDY50" s="118"/>
      <c r="CDZ50" s="119"/>
      <c r="CEA50" s="119"/>
      <c r="CEB50" s="119"/>
      <c r="CEC50" s="119"/>
      <c r="CED50" s="55"/>
      <c r="CEE50" s="120"/>
      <c r="CEF50" s="54"/>
      <c r="CEG50" s="55"/>
      <c r="CEH50" s="55"/>
      <c r="CEI50" s="117"/>
      <c r="CEJ50" s="118"/>
      <c r="CEK50" s="119"/>
      <c r="CEL50" s="119"/>
      <c r="CEM50" s="119"/>
      <c r="CEN50" s="119"/>
      <c r="CEO50" s="55"/>
      <c r="CEP50" s="120"/>
      <c r="CEQ50" s="54"/>
      <c r="CER50" s="55"/>
      <c r="CES50" s="55"/>
      <c r="CET50" s="117"/>
      <c r="CEU50" s="118"/>
      <c r="CEV50" s="119"/>
      <c r="CEW50" s="119"/>
      <c r="CEX50" s="119"/>
      <c r="CEY50" s="119"/>
      <c r="CEZ50" s="55"/>
      <c r="CFA50" s="120"/>
      <c r="CFB50" s="54"/>
      <c r="CFC50" s="55"/>
      <c r="CFD50" s="55"/>
      <c r="CFE50" s="117"/>
      <c r="CFF50" s="118"/>
      <c r="CFG50" s="119"/>
      <c r="CFH50" s="119"/>
      <c r="CFI50" s="119"/>
      <c r="CFJ50" s="119"/>
      <c r="CFK50" s="55"/>
      <c r="CFL50" s="120"/>
      <c r="CFM50" s="54"/>
      <c r="CFN50" s="55"/>
      <c r="CFO50" s="55"/>
      <c r="CFP50" s="117"/>
      <c r="CFQ50" s="118"/>
      <c r="CFR50" s="119"/>
      <c r="CFS50" s="119"/>
      <c r="CFT50" s="119"/>
      <c r="CFU50" s="119"/>
      <c r="CFV50" s="55"/>
      <c r="CFW50" s="120"/>
      <c r="CFX50" s="54"/>
      <c r="CFY50" s="55"/>
      <c r="CFZ50" s="55"/>
      <c r="CGA50" s="117"/>
      <c r="CGB50" s="118"/>
      <c r="CGC50" s="119"/>
      <c r="CGD50" s="119"/>
      <c r="CGE50" s="119"/>
      <c r="CGF50" s="119"/>
      <c r="CGG50" s="55"/>
      <c r="CGH50" s="120"/>
      <c r="CGI50" s="54"/>
      <c r="CGJ50" s="55"/>
      <c r="CGK50" s="55"/>
      <c r="CGL50" s="117"/>
      <c r="CGM50" s="118"/>
      <c r="CGN50" s="119"/>
      <c r="CGO50" s="119"/>
      <c r="CGP50" s="119"/>
      <c r="CGQ50" s="119"/>
      <c r="CGR50" s="55"/>
      <c r="CGS50" s="120"/>
      <c r="CGT50" s="54"/>
      <c r="CGU50" s="55"/>
      <c r="CGV50" s="55"/>
      <c r="CGW50" s="117"/>
      <c r="CGX50" s="118"/>
      <c r="CGY50" s="119"/>
      <c r="CGZ50" s="119"/>
      <c r="CHA50" s="119"/>
      <c r="CHB50" s="119"/>
      <c r="CHC50" s="55"/>
      <c r="CHD50" s="120"/>
      <c r="CHE50" s="54"/>
      <c r="CHF50" s="55"/>
      <c r="CHG50" s="55"/>
      <c r="CHH50" s="117"/>
      <c r="CHI50" s="118"/>
      <c r="CHJ50" s="119"/>
      <c r="CHK50" s="119"/>
      <c r="CHL50" s="119"/>
      <c r="CHM50" s="119"/>
      <c r="CHN50" s="55"/>
      <c r="CHO50" s="120"/>
      <c r="CHP50" s="54"/>
      <c r="CHQ50" s="55"/>
      <c r="CHR50" s="55"/>
      <c r="CHS50" s="117"/>
      <c r="CHT50" s="118"/>
      <c r="CHU50" s="119"/>
      <c r="CHV50" s="119"/>
      <c r="CHW50" s="119"/>
      <c r="CHX50" s="119"/>
      <c r="CHY50" s="55"/>
      <c r="CHZ50" s="120"/>
      <c r="CIA50" s="54"/>
      <c r="CIB50" s="55"/>
      <c r="CIC50" s="55"/>
      <c r="CID50" s="117"/>
      <c r="CIE50" s="118"/>
      <c r="CIF50" s="119"/>
      <c r="CIG50" s="119"/>
      <c r="CIH50" s="119"/>
      <c r="CII50" s="119"/>
      <c r="CIJ50" s="55"/>
      <c r="CIK50" s="120"/>
      <c r="CIL50" s="54"/>
      <c r="CIM50" s="55"/>
      <c r="CIN50" s="55"/>
      <c r="CIO50" s="117"/>
      <c r="CIP50" s="118"/>
      <c r="CIQ50" s="119"/>
      <c r="CIR50" s="119"/>
      <c r="CIS50" s="119"/>
      <c r="CIT50" s="119"/>
      <c r="CIU50" s="55"/>
      <c r="CIV50" s="120"/>
      <c r="CIW50" s="54"/>
      <c r="CIX50" s="55"/>
      <c r="CIY50" s="55"/>
      <c r="CIZ50" s="117"/>
      <c r="CJA50" s="118"/>
      <c r="CJB50" s="119"/>
      <c r="CJC50" s="119"/>
      <c r="CJD50" s="119"/>
      <c r="CJE50" s="119"/>
      <c r="CJF50" s="55"/>
      <c r="CJG50" s="120"/>
      <c r="CJH50" s="54"/>
      <c r="CJI50" s="55"/>
      <c r="CJJ50" s="55"/>
      <c r="CJK50" s="117"/>
      <c r="CJL50" s="118"/>
      <c r="CJM50" s="119"/>
      <c r="CJN50" s="119"/>
      <c r="CJO50" s="119"/>
      <c r="CJP50" s="119"/>
      <c r="CJQ50" s="55"/>
      <c r="CJR50" s="120"/>
      <c r="CJS50" s="54"/>
      <c r="CJT50" s="55"/>
      <c r="CJU50" s="55"/>
      <c r="CJV50" s="117"/>
      <c r="CJW50" s="118"/>
      <c r="CJX50" s="119"/>
      <c r="CJY50" s="119"/>
      <c r="CJZ50" s="119"/>
      <c r="CKA50" s="119"/>
      <c r="CKB50" s="55"/>
      <c r="CKC50" s="120"/>
      <c r="CKD50" s="54"/>
      <c r="CKE50" s="55"/>
      <c r="CKF50" s="55"/>
      <c r="CKG50" s="117"/>
      <c r="CKH50" s="118"/>
      <c r="CKI50" s="119"/>
      <c r="CKJ50" s="119"/>
      <c r="CKK50" s="119"/>
      <c r="CKL50" s="119"/>
      <c r="CKM50" s="55"/>
      <c r="CKN50" s="120"/>
      <c r="CKO50" s="54"/>
      <c r="CKP50" s="55"/>
      <c r="CKQ50" s="55"/>
      <c r="CKR50" s="117"/>
      <c r="CKS50" s="118"/>
      <c r="CKT50" s="119"/>
      <c r="CKU50" s="119"/>
      <c r="CKV50" s="119"/>
      <c r="CKW50" s="119"/>
      <c r="CKX50" s="55"/>
      <c r="CKY50" s="120"/>
      <c r="CKZ50" s="54"/>
      <c r="CLA50" s="55"/>
      <c r="CLB50" s="55"/>
      <c r="CLC50" s="117"/>
      <c r="CLD50" s="118"/>
      <c r="CLE50" s="119"/>
      <c r="CLF50" s="119"/>
      <c r="CLG50" s="119"/>
      <c r="CLH50" s="119"/>
      <c r="CLI50" s="55"/>
      <c r="CLJ50" s="120"/>
      <c r="CLK50" s="54"/>
      <c r="CLL50" s="55"/>
      <c r="CLM50" s="55"/>
      <c r="CLN50" s="117"/>
      <c r="CLO50" s="118"/>
      <c r="CLP50" s="119"/>
      <c r="CLQ50" s="119"/>
      <c r="CLR50" s="119"/>
      <c r="CLS50" s="119"/>
      <c r="CLT50" s="55"/>
      <c r="CLU50" s="120"/>
      <c r="CLV50" s="54"/>
      <c r="CLW50" s="55"/>
      <c r="CLX50" s="55"/>
      <c r="CLY50" s="117"/>
      <c r="CLZ50" s="118"/>
      <c r="CMA50" s="119"/>
      <c r="CMB50" s="119"/>
      <c r="CMC50" s="119"/>
      <c r="CMD50" s="119"/>
      <c r="CME50" s="55"/>
      <c r="CMF50" s="120"/>
      <c r="CMG50" s="54"/>
      <c r="CMH50" s="55"/>
      <c r="CMI50" s="55"/>
      <c r="CMJ50" s="117"/>
      <c r="CMK50" s="118"/>
      <c r="CML50" s="119"/>
      <c r="CMM50" s="119"/>
      <c r="CMN50" s="119"/>
      <c r="CMO50" s="119"/>
      <c r="CMP50" s="55"/>
      <c r="CMQ50" s="120"/>
      <c r="CMR50" s="54"/>
      <c r="CMS50" s="55"/>
      <c r="CMT50" s="55"/>
      <c r="CMU50" s="117"/>
      <c r="CMV50" s="118"/>
      <c r="CMW50" s="119"/>
      <c r="CMX50" s="119"/>
      <c r="CMY50" s="119"/>
      <c r="CMZ50" s="119"/>
      <c r="CNA50" s="55"/>
      <c r="CNB50" s="120"/>
      <c r="CNC50" s="54"/>
      <c r="CND50" s="55"/>
      <c r="CNE50" s="55"/>
      <c r="CNF50" s="117"/>
      <c r="CNG50" s="118"/>
      <c r="CNH50" s="119"/>
      <c r="CNI50" s="119"/>
      <c r="CNJ50" s="119"/>
      <c r="CNK50" s="119"/>
      <c r="CNL50" s="55"/>
      <c r="CNM50" s="120"/>
      <c r="CNN50" s="54"/>
      <c r="CNO50" s="55"/>
      <c r="CNP50" s="55"/>
      <c r="CNQ50" s="117"/>
      <c r="CNR50" s="118"/>
      <c r="CNS50" s="119"/>
      <c r="CNT50" s="119"/>
      <c r="CNU50" s="119"/>
      <c r="CNV50" s="119"/>
      <c r="CNW50" s="55"/>
      <c r="CNX50" s="120"/>
      <c r="CNY50" s="54"/>
      <c r="CNZ50" s="55"/>
      <c r="COA50" s="55"/>
      <c r="COB50" s="117"/>
      <c r="COC50" s="118"/>
      <c r="COD50" s="119"/>
      <c r="COE50" s="119"/>
      <c r="COF50" s="119"/>
      <c r="COG50" s="119"/>
      <c r="COH50" s="55"/>
      <c r="COI50" s="120"/>
      <c r="COJ50" s="54"/>
      <c r="COK50" s="55"/>
      <c r="COL50" s="55"/>
      <c r="COM50" s="117"/>
      <c r="CON50" s="118"/>
      <c r="COO50" s="119"/>
      <c r="COP50" s="119"/>
      <c r="COQ50" s="119"/>
      <c r="COR50" s="119"/>
      <c r="COS50" s="55"/>
      <c r="COT50" s="120"/>
      <c r="COU50" s="54"/>
      <c r="COV50" s="55"/>
      <c r="COW50" s="55"/>
      <c r="COX50" s="117"/>
      <c r="COY50" s="118"/>
      <c r="COZ50" s="119"/>
      <c r="CPA50" s="119"/>
      <c r="CPB50" s="119"/>
      <c r="CPC50" s="119"/>
      <c r="CPD50" s="55"/>
      <c r="CPE50" s="120"/>
      <c r="CPF50" s="54"/>
      <c r="CPG50" s="55"/>
      <c r="CPH50" s="55"/>
      <c r="CPI50" s="117"/>
      <c r="CPJ50" s="118"/>
      <c r="CPK50" s="119"/>
      <c r="CPL50" s="119"/>
      <c r="CPM50" s="119"/>
      <c r="CPN50" s="119"/>
      <c r="CPO50" s="55"/>
      <c r="CPP50" s="120"/>
      <c r="CPQ50" s="54"/>
      <c r="CPR50" s="55"/>
      <c r="CPS50" s="55"/>
      <c r="CPT50" s="117"/>
      <c r="CPU50" s="118"/>
      <c r="CPV50" s="119"/>
      <c r="CPW50" s="119"/>
      <c r="CPX50" s="119"/>
      <c r="CPY50" s="119"/>
      <c r="CPZ50" s="55"/>
      <c r="CQA50" s="120"/>
      <c r="CQB50" s="54"/>
      <c r="CQC50" s="55"/>
      <c r="CQD50" s="55"/>
      <c r="CQE50" s="117"/>
      <c r="CQF50" s="118"/>
      <c r="CQG50" s="119"/>
      <c r="CQH50" s="119"/>
      <c r="CQI50" s="119"/>
      <c r="CQJ50" s="119"/>
      <c r="CQK50" s="55"/>
      <c r="CQL50" s="120"/>
      <c r="CQM50" s="54"/>
      <c r="CQN50" s="55"/>
      <c r="CQO50" s="55"/>
      <c r="CQP50" s="117"/>
      <c r="CQQ50" s="118"/>
      <c r="CQR50" s="119"/>
      <c r="CQS50" s="119"/>
      <c r="CQT50" s="119"/>
      <c r="CQU50" s="119"/>
      <c r="CQV50" s="55"/>
      <c r="CQW50" s="120"/>
      <c r="CQX50" s="54"/>
      <c r="CQY50" s="55"/>
      <c r="CQZ50" s="55"/>
      <c r="CRA50" s="117"/>
      <c r="CRB50" s="118"/>
      <c r="CRC50" s="119"/>
      <c r="CRD50" s="119"/>
      <c r="CRE50" s="119"/>
      <c r="CRF50" s="119"/>
      <c r="CRG50" s="55"/>
      <c r="CRH50" s="120"/>
      <c r="CRI50" s="54"/>
      <c r="CRJ50" s="55"/>
      <c r="CRK50" s="55"/>
      <c r="CRL50" s="117"/>
      <c r="CRM50" s="118"/>
      <c r="CRN50" s="119"/>
      <c r="CRO50" s="119"/>
      <c r="CRP50" s="119"/>
      <c r="CRQ50" s="119"/>
      <c r="CRR50" s="55"/>
      <c r="CRS50" s="120"/>
      <c r="CRT50" s="54"/>
      <c r="CRU50" s="55"/>
      <c r="CRV50" s="55"/>
      <c r="CRW50" s="117"/>
      <c r="CRX50" s="118"/>
      <c r="CRY50" s="119"/>
      <c r="CRZ50" s="119"/>
      <c r="CSA50" s="119"/>
      <c r="CSB50" s="119"/>
      <c r="CSC50" s="55"/>
      <c r="CSD50" s="120"/>
      <c r="CSE50" s="54"/>
      <c r="CSF50" s="55"/>
      <c r="CSG50" s="55"/>
      <c r="CSH50" s="117"/>
      <c r="CSI50" s="118"/>
      <c r="CSJ50" s="119"/>
      <c r="CSK50" s="119"/>
      <c r="CSL50" s="119"/>
      <c r="CSM50" s="119"/>
      <c r="CSN50" s="55"/>
      <c r="CSO50" s="120"/>
      <c r="CSP50" s="54"/>
      <c r="CSQ50" s="55"/>
      <c r="CSR50" s="55"/>
      <c r="CSS50" s="117"/>
      <c r="CST50" s="118"/>
      <c r="CSU50" s="119"/>
      <c r="CSV50" s="119"/>
      <c r="CSW50" s="119"/>
      <c r="CSX50" s="119"/>
      <c r="CSY50" s="55"/>
      <c r="CSZ50" s="120"/>
      <c r="CTA50" s="54"/>
      <c r="CTB50" s="55"/>
      <c r="CTC50" s="55"/>
      <c r="CTD50" s="117"/>
      <c r="CTE50" s="118"/>
      <c r="CTF50" s="119"/>
      <c r="CTG50" s="119"/>
      <c r="CTH50" s="119"/>
      <c r="CTI50" s="119"/>
      <c r="CTJ50" s="55"/>
      <c r="CTK50" s="120"/>
      <c r="CTL50" s="54"/>
      <c r="CTM50" s="55"/>
      <c r="CTN50" s="55"/>
      <c r="CTO50" s="117"/>
      <c r="CTP50" s="118"/>
      <c r="CTQ50" s="119"/>
      <c r="CTR50" s="119"/>
      <c r="CTS50" s="119"/>
      <c r="CTT50" s="119"/>
      <c r="CTU50" s="55"/>
      <c r="CTV50" s="120"/>
      <c r="CTW50" s="54"/>
      <c r="CTX50" s="55"/>
      <c r="CTY50" s="55"/>
      <c r="CTZ50" s="117"/>
      <c r="CUA50" s="118"/>
      <c r="CUB50" s="119"/>
      <c r="CUC50" s="119"/>
      <c r="CUD50" s="119"/>
      <c r="CUE50" s="119"/>
      <c r="CUF50" s="55"/>
      <c r="CUG50" s="120"/>
      <c r="CUH50" s="54"/>
      <c r="CUI50" s="55"/>
      <c r="CUJ50" s="55"/>
      <c r="CUK50" s="117"/>
      <c r="CUL50" s="118"/>
      <c r="CUM50" s="119"/>
      <c r="CUN50" s="119"/>
      <c r="CUO50" s="119"/>
      <c r="CUP50" s="119"/>
      <c r="CUQ50" s="55"/>
      <c r="CUR50" s="120"/>
      <c r="CUS50" s="54"/>
      <c r="CUT50" s="55"/>
      <c r="CUU50" s="55"/>
      <c r="CUV50" s="117"/>
      <c r="CUW50" s="118"/>
      <c r="CUX50" s="119"/>
      <c r="CUY50" s="119"/>
      <c r="CUZ50" s="119"/>
      <c r="CVA50" s="119"/>
      <c r="CVB50" s="55"/>
      <c r="CVC50" s="120"/>
      <c r="CVD50" s="54"/>
      <c r="CVE50" s="55"/>
      <c r="CVF50" s="55"/>
      <c r="CVG50" s="117"/>
      <c r="CVH50" s="118"/>
      <c r="CVI50" s="119"/>
      <c r="CVJ50" s="119"/>
      <c r="CVK50" s="119"/>
      <c r="CVL50" s="119"/>
      <c r="CVM50" s="55"/>
      <c r="CVN50" s="120"/>
      <c r="CVO50" s="54"/>
      <c r="CVP50" s="55"/>
      <c r="CVQ50" s="55"/>
      <c r="CVR50" s="117"/>
      <c r="CVS50" s="118"/>
      <c r="CVT50" s="119"/>
      <c r="CVU50" s="119"/>
      <c r="CVV50" s="119"/>
      <c r="CVW50" s="119"/>
      <c r="CVX50" s="55"/>
      <c r="CVY50" s="120"/>
      <c r="CVZ50" s="54"/>
      <c r="CWA50" s="55"/>
      <c r="CWB50" s="55"/>
      <c r="CWC50" s="117"/>
      <c r="CWD50" s="118"/>
      <c r="CWE50" s="119"/>
      <c r="CWF50" s="119"/>
      <c r="CWG50" s="119"/>
      <c r="CWH50" s="119"/>
      <c r="CWI50" s="55"/>
      <c r="CWJ50" s="120"/>
      <c r="CWK50" s="54"/>
      <c r="CWL50" s="55"/>
      <c r="CWM50" s="55"/>
      <c r="CWN50" s="117"/>
      <c r="CWO50" s="118"/>
      <c r="CWP50" s="119"/>
      <c r="CWQ50" s="119"/>
      <c r="CWR50" s="119"/>
      <c r="CWS50" s="119"/>
      <c r="CWT50" s="55"/>
      <c r="CWU50" s="120"/>
      <c r="CWV50" s="54"/>
      <c r="CWW50" s="55"/>
      <c r="CWX50" s="55"/>
      <c r="CWY50" s="117"/>
      <c r="CWZ50" s="118"/>
      <c r="CXA50" s="119"/>
      <c r="CXB50" s="119"/>
      <c r="CXC50" s="119"/>
      <c r="CXD50" s="119"/>
      <c r="CXE50" s="55"/>
      <c r="CXF50" s="120"/>
      <c r="CXG50" s="54"/>
      <c r="CXH50" s="55"/>
      <c r="CXI50" s="55"/>
      <c r="CXJ50" s="117"/>
      <c r="CXK50" s="118"/>
      <c r="CXL50" s="119"/>
      <c r="CXM50" s="119"/>
      <c r="CXN50" s="119"/>
      <c r="CXO50" s="119"/>
      <c r="CXP50" s="55"/>
      <c r="CXQ50" s="120"/>
      <c r="CXR50" s="54"/>
      <c r="CXS50" s="55"/>
      <c r="CXT50" s="55"/>
      <c r="CXU50" s="117"/>
      <c r="CXV50" s="118"/>
      <c r="CXW50" s="119"/>
      <c r="CXX50" s="119"/>
      <c r="CXY50" s="119"/>
      <c r="CXZ50" s="119"/>
      <c r="CYA50" s="55"/>
      <c r="CYB50" s="120"/>
      <c r="CYC50" s="54"/>
      <c r="CYD50" s="55"/>
      <c r="CYE50" s="55"/>
      <c r="CYF50" s="117"/>
      <c r="CYG50" s="118"/>
      <c r="CYH50" s="119"/>
      <c r="CYI50" s="119"/>
      <c r="CYJ50" s="119"/>
      <c r="CYK50" s="119"/>
      <c r="CYL50" s="55"/>
      <c r="CYM50" s="120"/>
      <c r="CYN50" s="54"/>
      <c r="CYO50" s="55"/>
      <c r="CYP50" s="55"/>
      <c r="CYQ50" s="117"/>
      <c r="CYR50" s="118"/>
      <c r="CYS50" s="119"/>
      <c r="CYT50" s="119"/>
      <c r="CYU50" s="119"/>
      <c r="CYV50" s="119"/>
      <c r="CYW50" s="55"/>
      <c r="CYX50" s="120"/>
      <c r="CYY50" s="54"/>
      <c r="CYZ50" s="55"/>
      <c r="CZA50" s="55"/>
      <c r="CZB50" s="117"/>
      <c r="CZC50" s="118"/>
      <c r="CZD50" s="119"/>
      <c r="CZE50" s="119"/>
      <c r="CZF50" s="119"/>
      <c r="CZG50" s="119"/>
      <c r="CZH50" s="55"/>
      <c r="CZI50" s="120"/>
      <c r="CZJ50" s="54"/>
      <c r="CZK50" s="55"/>
      <c r="CZL50" s="55"/>
      <c r="CZM50" s="117"/>
      <c r="CZN50" s="118"/>
      <c r="CZO50" s="119"/>
      <c r="CZP50" s="119"/>
      <c r="CZQ50" s="119"/>
      <c r="CZR50" s="119"/>
      <c r="CZS50" s="55"/>
      <c r="CZT50" s="120"/>
      <c r="CZU50" s="54"/>
      <c r="CZV50" s="55"/>
      <c r="CZW50" s="55"/>
      <c r="CZX50" s="117"/>
      <c r="CZY50" s="118"/>
      <c r="CZZ50" s="119"/>
      <c r="DAA50" s="119"/>
      <c r="DAB50" s="119"/>
      <c r="DAC50" s="119"/>
      <c r="DAD50" s="55"/>
      <c r="DAE50" s="120"/>
      <c r="DAF50" s="54"/>
      <c r="DAG50" s="55"/>
      <c r="DAH50" s="55"/>
      <c r="DAI50" s="117"/>
      <c r="DAJ50" s="118"/>
      <c r="DAK50" s="119"/>
      <c r="DAL50" s="119"/>
      <c r="DAM50" s="119"/>
      <c r="DAN50" s="119"/>
      <c r="DAO50" s="55"/>
      <c r="DAP50" s="120"/>
      <c r="DAQ50" s="54"/>
      <c r="DAR50" s="55"/>
      <c r="DAS50" s="55"/>
      <c r="DAT50" s="117"/>
      <c r="DAU50" s="118"/>
      <c r="DAV50" s="119"/>
      <c r="DAW50" s="119"/>
      <c r="DAX50" s="119"/>
      <c r="DAY50" s="119"/>
      <c r="DAZ50" s="55"/>
      <c r="DBA50" s="120"/>
      <c r="DBB50" s="54"/>
      <c r="DBC50" s="55"/>
      <c r="DBD50" s="55"/>
      <c r="DBE50" s="117"/>
      <c r="DBF50" s="118"/>
      <c r="DBG50" s="119"/>
      <c r="DBH50" s="119"/>
      <c r="DBI50" s="119"/>
      <c r="DBJ50" s="119"/>
      <c r="DBK50" s="55"/>
      <c r="DBL50" s="120"/>
      <c r="DBM50" s="54"/>
      <c r="DBN50" s="55"/>
      <c r="DBO50" s="55"/>
      <c r="DBP50" s="117"/>
      <c r="DBQ50" s="118"/>
      <c r="DBR50" s="119"/>
      <c r="DBS50" s="119"/>
      <c r="DBT50" s="119"/>
      <c r="DBU50" s="119"/>
      <c r="DBV50" s="55"/>
      <c r="DBW50" s="120"/>
      <c r="DBX50" s="54"/>
      <c r="DBY50" s="55"/>
      <c r="DBZ50" s="55"/>
      <c r="DCA50" s="117"/>
      <c r="DCB50" s="118"/>
      <c r="DCC50" s="119"/>
      <c r="DCD50" s="119"/>
      <c r="DCE50" s="119"/>
      <c r="DCF50" s="119"/>
      <c r="DCG50" s="55"/>
      <c r="DCH50" s="120"/>
      <c r="DCI50" s="54"/>
      <c r="DCJ50" s="55"/>
      <c r="DCK50" s="55"/>
      <c r="DCL50" s="117"/>
      <c r="DCM50" s="118"/>
      <c r="DCN50" s="119"/>
      <c r="DCO50" s="119"/>
      <c r="DCP50" s="119"/>
      <c r="DCQ50" s="119"/>
      <c r="DCR50" s="55"/>
      <c r="DCS50" s="120"/>
      <c r="DCT50" s="54"/>
      <c r="DCU50" s="55"/>
      <c r="DCV50" s="55"/>
      <c r="DCW50" s="117"/>
      <c r="DCX50" s="118"/>
      <c r="DCY50" s="119"/>
      <c r="DCZ50" s="119"/>
      <c r="DDA50" s="119"/>
      <c r="DDB50" s="119"/>
      <c r="DDC50" s="55"/>
      <c r="DDD50" s="120"/>
      <c r="DDE50" s="54"/>
      <c r="DDF50" s="55"/>
      <c r="DDG50" s="55"/>
      <c r="DDH50" s="117"/>
      <c r="DDI50" s="118"/>
      <c r="DDJ50" s="119"/>
      <c r="DDK50" s="119"/>
      <c r="DDL50" s="119"/>
      <c r="DDM50" s="119"/>
      <c r="DDN50" s="55"/>
      <c r="DDO50" s="120"/>
      <c r="DDP50" s="54"/>
      <c r="DDQ50" s="55"/>
      <c r="DDR50" s="55"/>
      <c r="DDS50" s="117"/>
      <c r="DDT50" s="118"/>
      <c r="DDU50" s="119"/>
      <c r="DDV50" s="119"/>
      <c r="DDW50" s="119"/>
      <c r="DDX50" s="119"/>
      <c r="DDY50" s="55"/>
      <c r="DDZ50" s="120"/>
      <c r="DEA50" s="54"/>
      <c r="DEB50" s="55"/>
      <c r="DEC50" s="55"/>
      <c r="DED50" s="117"/>
      <c r="DEE50" s="118"/>
      <c r="DEF50" s="119"/>
      <c r="DEG50" s="119"/>
      <c r="DEH50" s="119"/>
      <c r="DEI50" s="119"/>
      <c r="DEJ50" s="55"/>
      <c r="DEK50" s="120"/>
      <c r="DEL50" s="54"/>
      <c r="DEM50" s="55"/>
      <c r="DEN50" s="55"/>
      <c r="DEO50" s="117"/>
      <c r="DEP50" s="118"/>
      <c r="DEQ50" s="119"/>
      <c r="DER50" s="119"/>
      <c r="DES50" s="119"/>
      <c r="DET50" s="119"/>
      <c r="DEU50" s="55"/>
      <c r="DEV50" s="120"/>
      <c r="DEW50" s="54"/>
      <c r="DEX50" s="55"/>
      <c r="DEY50" s="55"/>
      <c r="DEZ50" s="117"/>
      <c r="DFA50" s="118"/>
      <c r="DFB50" s="119"/>
      <c r="DFC50" s="119"/>
      <c r="DFD50" s="119"/>
      <c r="DFE50" s="119"/>
      <c r="DFF50" s="55"/>
      <c r="DFG50" s="120"/>
      <c r="DFH50" s="54"/>
      <c r="DFI50" s="55"/>
      <c r="DFJ50" s="55"/>
      <c r="DFK50" s="117"/>
      <c r="DFL50" s="118"/>
      <c r="DFM50" s="119"/>
      <c r="DFN50" s="119"/>
      <c r="DFO50" s="119"/>
      <c r="DFP50" s="119"/>
      <c r="DFQ50" s="55"/>
      <c r="DFR50" s="120"/>
      <c r="DFS50" s="54"/>
      <c r="DFT50" s="55"/>
      <c r="DFU50" s="55"/>
      <c r="DFV50" s="117"/>
      <c r="DFW50" s="118"/>
      <c r="DFX50" s="119"/>
      <c r="DFY50" s="119"/>
      <c r="DFZ50" s="119"/>
      <c r="DGA50" s="119"/>
      <c r="DGB50" s="55"/>
      <c r="DGC50" s="120"/>
      <c r="DGD50" s="54"/>
      <c r="DGE50" s="55"/>
      <c r="DGF50" s="55"/>
      <c r="DGG50" s="117"/>
      <c r="DGH50" s="118"/>
      <c r="DGI50" s="119"/>
      <c r="DGJ50" s="119"/>
      <c r="DGK50" s="119"/>
      <c r="DGL50" s="119"/>
      <c r="DGM50" s="55"/>
      <c r="DGN50" s="120"/>
      <c r="DGO50" s="54"/>
      <c r="DGP50" s="55"/>
      <c r="DGQ50" s="55"/>
      <c r="DGR50" s="117"/>
      <c r="DGS50" s="118"/>
      <c r="DGT50" s="119"/>
      <c r="DGU50" s="119"/>
      <c r="DGV50" s="119"/>
      <c r="DGW50" s="119"/>
      <c r="DGX50" s="55"/>
      <c r="DGY50" s="120"/>
      <c r="DGZ50" s="54"/>
      <c r="DHA50" s="55"/>
      <c r="DHB50" s="55"/>
      <c r="DHC50" s="117"/>
      <c r="DHD50" s="118"/>
      <c r="DHE50" s="119"/>
      <c r="DHF50" s="119"/>
      <c r="DHG50" s="119"/>
      <c r="DHH50" s="119"/>
      <c r="DHI50" s="55"/>
      <c r="DHJ50" s="120"/>
      <c r="DHK50" s="54"/>
      <c r="DHL50" s="55"/>
      <c r="DHM50" s="55"/>
      <c r="DHN50" s="117"/>
      <c r="DHO50" s="118"/>
      <c r="DHP50" s="119"/>
      <c r="DHQ50" s="119"/>
      <c r="DHR50" s="119"/>
      <c r="DHS50" s="119"/>
      <c r="DHT50" s="55"/>
      <c r="DHU50" s="120"/>
      <c r="DHV50" s="54"/>
      <c r="DHW50" s="55"/>
      <c r="DHX50" s="55"/>
      <c r="DHY50" s="117"/>
      <c r="DHZ50" s="118"/>
      <c r="DIA50" s="119"/>
      <c r="DIB50" s="119"/>
      <c r="DIC50" s="119"/>
      <c r="DID50" s="119"/>
      <c r="DIE50" s="55"/>
      <c r="DIF50" s="120"/>
      <c r="DIG50" s="54"/>
      <c r="DIH50" s="55"/>
      <c r="DII50" s="55"/>
      <c r="DIJ50" s="117"/>
      <c r="DIK50" s="118"/>
      <c r="DIL50" s="119"/>
      <c r="DIM50" s="119"/>
      <c r="DIN50" s="119"/>
      <c r="DIO50" s="119"/>
      <c r="DIP50" s="55"/>
      <c r="DIQ50" s="120"/>
      <c r="DIR50" s="54"/>
      <c r="DIS50" s="55"/>
      <c r="DIT50" s="55"/>
      <c r="DIU50" s="117"/>
      <c r="DIV50" s="118"/>
      <c r="DIW50" s="119"/>
      <c r="DIX50" s="119"/>
      <c r="DIY50" s="119"/>
      <c r="DIZ50" s="119"/>
      <c r="DJA50" s="55"/>
      <c r="DJB50" s="120"/>
      <c r="DJC50" s="54"/>
      <c r="DJD50" s="55"/>
      <c r="DJE50" s="55"/>
      <c r="DJF50" s="117"/>
      <c r="DJG50" s="118"/>
      <c r="DJH50" s="119"/>
      <c r="DJI50" s="119"/>
      <c r="DJJ50" s="119"/>
      <c r="DJK50" s="119"/>
      <c r="DJL50" s="55"/>
      <c r="DJM50" s="120"/>
      <c r="DJN50" s="54"/>
      <c r="DJO50" s="55"/>
      <c r="DJP50" s="55"/>
      <c r="DJQ50" s="117"/>
      <c r="DJR50" s="118"/>
      <c r="DJS50" s="119"/>
      <c r="DJT50" s="119"/>
      <c r="DJU50" s="119"/>
      <c r="DJV50" s="119"/>
      <c r="DJW50" s="55"/>
      <c r="DJX50" s="120"/>
      <c r="DJY50" s="54"/>
      <c r="DJZ50" s="55"/>
      <c r="DKA50" s="55"/>
      <c r="DKB50" s="117"/>
      <c r="DKC50" s="118"/>
      <c r="DKD50" s="119"/>
      <c r="DKE50" s="119"/>
      <c r="DKF50" s="119"/>
      <c r="DKG50" s="119"/>
      <c r="DKH50" s="55"/>
      <c r="DKI50" s="120"/>
      <c r="DKJ50" s="54"/>
      <c r="DKK50" s="55"/>
      <c r="DKL50" s="55"/>
      <c r="DKM50" s="117"/>
      <c r="DKN50" s="118"/>
      <c r="DKO50" s="119"/>
      <c r="DKP50" s="119"/>
      <c r="DKQ50" s="119"/>
      <c r="DKR50" s="119"/>
      <c r="DKS50" s="55"/>
      <c r="DKT50" s="120"/>
      <c r="DKU50" s="54"/>
      <c r="DKV50" s="55"/>
      <c r="DKW50" s="55"/>
      <c r="DKX50" s="117"/>
      <c r="DKY50" s="118"/>
      <c r="DKZ50" s="119"/>
      <c r="DLA50" s="119"/>
      <c r="DLB50" s="119"/>
      <c r="DLC50" s="119"/>
      <c r="DLD50" s="55"/>
      <c r="DLE50" s="120"/>
      <c r="DLF50" s="54"/>
      <c r="DLG50" s="55"/>
      <c r="DLH50" s="55"/>
      <c r="DLI50" s="117"/>
      <c r="DLJ50" s="118"/>
      <c r="DLK50" s="119"/>
      <c r="DLL50" s="119"/>
      <c r="DLM50" s="119"/>
      <c r="DLN50" s="119"/>
      <c r="DLO50" s="55"/>
      <c r="DLP50" s="120"/>
      <c r="DLQ50" s="54"/>
      <c r="DLR50" s="55"/>
      <c r="DLS50" s="55"/>
      <c r="DLT50" s="117"/>
      <c r="DLU50" s="118"/>
      <c r="DLV50" s="119"/>
      <c r="DLW50" s="119"/>
      <c r="DLX50" s="119"/>
      <c r="DLY50" s="119"/>
      <c r="DLZ50" s="55"/>
      <c r="DMA50" s="120"/>
      <c r="DMB50" s="54"/>
      <c r="DMC50" s="55"/>
      <c r="DMD50" s="55"/>
      <c r="DME50" s="117"/>
      <c r="DMF50" s="118"/>
      <c r="DMG50" s="119"/>
      <c r="DMH50" s="119"/>
      <c r="DMI50" s="119"/>
      <c r="DMJ50" s="119"/>
      <c r="DMK50" s="55"/>
      <c r="DML50" s="120"/>
      <c r="DMM50" s="54"/>
      <c r="DMN50" s="55"/>
      <c r="DMO50" s="55"/>
      <c r="DMP50" s="117"/>
      <c r="DMQ50" s="118"/>
      <c r="DMR50" s="119"/>
      <c r="DMS50" s="119"/>
      <c r="DMT50" s="119"/>
      <c r="DMU50" s="119"/>
      <c r="DMV50" s="55"/>
      <c r="DMW50" s="120"/>
      <c r="DMX50" s="54"/>
      <c r="DMY50" s="55"/>
      <c r="DMZ50" s="55"/>
      <c r="DNA50" s="117"/>
      <c r="DNB50" s="118"/>
      <c r="DNC50" s="119"/>
      <c r="DND50" s="119"/>
      <c r="DNE50" s="119"/>
      <c r="DNF50" s="119"/>
      <c r="DNG50" s="55"/>
      <c r="DNH50" s="120"/>
      <c r="DNI50" s="54"/>
      <c r="DNJ50" s="55"/>
      <c r="DNK50" s="55"/>
      <c r="DNL50" s="117"/>
      <c r="DNM50" s="118"/>
      <c r="DNN50" s="119"/>
      <c r="DNO50" s="119"/>
      <c r="DNP50" s="119"/>
      <c r="DNQ50" s="119"/>
      <c r="DNR50" s="55"/>
      <c r="DNS50" s="120"/>
      <c r="DNT50" s="54"/>
      <c r="DNU50" s="55"/>
      <c r="DNV50" s="55"/>
      <c r="DNW50" s="117"/>
      <c r="DNX50" s="118"/>
      <c r="DNY50" s="119"/>
      <c r="DNZ50" s="119"/>
      <c r="DOA50" s="119"/>
      <c r="DOB50" s="119"/>
      <c r="DOC50" s="55"/>
      <c r="DOD50" s="120"/>
      <c r="DOE50" s="54"/>
      <c r="DOF50" s="55"/>
      <c r="DOG50" s="55"/>
      <c r="DOH50" s="117"/>
      <c r="DOI50" s="118"/>
      <c r="DOJ50" s="119"/>
      <c r="DOK50" s="119"/>
      <c r="DOL50" s="119"/>
      <c r="DOM50" s="119"/>
      <c r="DON50" s="55"/>
      <c r="DOO50" s="120"/>
      <c r="DOP50" s="54"/>
      <c r="DOQ50" s="55"/>
      <c r="DOR50" s="55"/>
      <c r="DOS50" s="117"/>
      <c r="DOT50" s="118"/>
      <c r="DOU50" s="119"/>
      <c r="DOV50" s="119"/>
      <c r="DOW50" s="119"/>
      <c r="DOX50" s="119"/>
      <c r="DOY50" s="55"/>
      <c r="DOZ50" s="120"/>
      <c r="DPA50" s="54"/>
      <c r="DPB50" s="55"/>
      <c r="DPC50" s="55"/>
      <c r="DPD50" s="117"/>
      <c r="DPE50" s="118"/>
      <c r="DPF50" s="119"/>
      <c r="DPG50" s="119"/>
      <c r="DPH50" s="119"/>
      <c r="DPI50" s="119"/>
      <c r="DPJ50" s="55"/>
      <c r="DPK50" s="120"/>
      <c r="DPL50" s="54"/>
      <c r="DPM50" s="55"/>
      <c r="DPN50" s="55"/>
      <c r="DPO50" s="117"/>
      <c r="DPP50" s="118"/>
      <c r="DPQ50" s="119"/>
      <c r="DPR50" s="119"/>
      <c r="DPS50" s="119"/>
      <c r="DPT50" s="119"/>
      <c r="DPU50" s="55"/>
      <c r="DPV50" s="120"/>
      <c r="DPW50" s="54"/>
      <c r="DPX50" s="55"/>
      <c r="DPY50" s="55"/>
      <c r="DPZ50" s="117"/>
      <c r="DQA50" s="118"/>
      <c r="DQB50" s="119"/>
      <c r="DQC50" s="119"/>
      <c r="DQD50" s="119"/>
      <c r="DQE50" s="119"/>
      <c r="DQF50" s="55"/>
      <c r="DQG50" s="120"/>
      <c r="DQH50" s="54"/>
      <c r="DQI50" s="55"/>
      <c r="DQJ50" s="55"/>
      <c r="DQK50" s="117"/>
      <c r="DQL50" s="118"/>
      <c r="DQM50" s="119"/>
      <c r="DQN50" s="119"/>
      <c r="DQO50" s="119"/>
      <c r="DQP50" s="119"/>
      <c r="DQQ50" s="55"/>
      <c r="DQR50" s="120"/>
      <c r="DQS50" s="54"/>
      <c r="DQT50" s="55"/>
      <c r="DQU50" s="55"/>
      <c r="DQV50" s="117"/>
      <c r="DQW50" s="118"/>
      <c r="DQX50" s="119"/>
      <c r="DQY50" s="119"/>
      <c r="DQZ50" s="119"/>
      <c r="DRA50" s="119"/>
      <c r="DRB50" s="55"/>
      <c r="DRC50" s="120"/>
      <c r="DRD50" s="54"/>
      <c r="DRE50" s="55"/>
      <c r="DRF50" s="55"/>
      <c r="DRG50" s="117"/>
      <c r="DRH50" s="118"/>
      <c r="DRI50" s="119"/>
      <c r="DRJ50" s="119"/>
      <c r="DRK50" s="119"/>
      <c r="DRL50" s="119"/>
      <c r="DRM50" s="55"/>
      <c r="DRN50" s="120"/>
      <c r="DRO50" s="54"/>
      <c r="DRP50" s="55"/>
      <c r="DRQ50" s="55"/>
      <c r="DRR50" s="117"/>
      <c r="DRS50" s="118"/>
      <c r="DRT50" s="119"/>
      <c r="DRU50" s="119"/>
      <c r="DRV50" s="119"/>
      <c r="DRW50" s="119"/>
      <c r="DRX50" s="55"/>
      <c r="DRY50" s="120"/>
      <c r="DRZ50" s="54"/>
      <c r="DSA50" s="55"/>
      <c r="DSB50" s="55"/>
      <c r="DSC50" s="117"/>
      <c r="DSD50" s="118"/>
      <c r="DSE50" s="119"/>
      <c r="DSF50" s="119"/>
      <c r="DSG50" s="119"/>
      <c r="DSH50" s="119"/>
      <c r="DSI50" s="55"/>
      <c r="DSJ50" s="120"/>
      <c r="DSK50" s="54"/>
      <c r="DSL50" s="55"/>
      <c r="DSM50" s="55"/>
      <c r="DSN50" s="117"/>
      <c r="DSO50" s="118"/>
      <c r="DSP50" s="119"/>
      <c r="DSQ50" s="119"/>
      <c r="DSR50" s="119"/>
      <c r="DSS50" s="119"/>
      <c r="DST50" s="55"/>
      <c r="DSU50" s="120"/>
      <c r="DSV50" s="54"/>
      <c r="DSW50" s="55"/>
      <c r="DSX50" s="55"/>
      <c r="DSY50" s="117"/>
      <c r="DSZ50" s="118"/>
      <c r="DTA50" s="119"/>
      <c r="DTB50" s="119"/>
      <c r="DTC50" s="119"/>
      <c r="DTD50" s="119"/>
      <c r="DTE50" s="55"/>
      <c r="DTF50" s="120"/>
      <c r="DTG50" s="54"/>
      <c r="DTH50" s="55"/>
      <c r="DTI50" s="55"/>
      <c r="DTJ50" s="117"/>
      <c r="DTK50" s="118"/>
      <c r="DTL50" s="119"/>
      <c r="DTM50" s="119"/>
      <c r="DTN50" s="119"/>
      <c r="DTO50" s="119"/>
      <c r="DTP50" s="55"/>
      <c r="DTQ50" s="120"/>
      <c r="DTR50" s="54"/>
      <c r="DTS50" s="55"/>
      <c r="DTT50" s="55"/>
      <c r="DTU50" s="117"/>
      <c r="DTV50" s="118"/>
      <c r="DTW50" s="119"/>
      <c r="DTX50" s="119"/>
      <c r="DTY50" s="119"/>
      <c r="DTZ50" s="119"/>
      <c r="DUA50" s="55"/>
      <c r="DUB50" s="120"/>
      <c r="DUC50" s="54"/>
      <c r="DUD50" s="55"/>
      <c r="DUE50" s="55"/>
      <c r="DUF50" s="117"/>
      <c r="DUG50" s="118"/>
      <c r="DUH50" s="119"/>
      <c r="DUI50" s="119"/>
      <c r="DUJ50" s="119"/>
      <c r="DUK50" s="119"/>
      <c r="DUL50" s="55"/>
      <c r="DUM50" s="120"/>
      <c r="DUN50" s="54"/>
      <c r="DUO50" s="55"/>
      <c r="DUP50" s="55"/>
      <c r="DUQ50" s="117"/>
      <c r="DUR50" s="118"/>
      <c r="DUS50" s="119"/>
      <c r="DUT50" s="119"/>
      <c r="DUU50" s="119"/>
      <c r="DUV50" s="119"/>
      <c r="DUW50" s="55"/>
      <c r="DUX50" s="120"/>
      <c r="DUY50" s="54"/>
      <c r="DUZ50" s="55"/>
      <c r="DVA50" s="55"/>
      <c r="DVB50" s="117"/>
      <c r="DVC50" s="118"/>
      <c r="DVD50" s="119"/>
      <c r="DVE50" s="119"/>
      <c r="DVF50" s="119"/>
      <c r="DVG50" s="119"/>
      <c r="DVH50" s="55"/>
      <c r="DVI50" s="120"/>
      <c r="DVJ50" s="54"/>
      <c r="DVK50" s="55"/>
      <c r="DVL50" s="55"/>
      <c r="DVM50" s="117"/>
      <c r="DVN50" s="118"/>
      <c r="DVO50" s="119"/>
      <c r="DVP50" s="119"/>
      <c r="DVQ50" s="119"/>
      <c r="DVR50" s="119"/>
      <c r="DVS50" s="55"/>
      <c r="DVT50" s="120"/>
      <c r="DVU50" s="54"/>
      <c r="DVV50" s="55"/>
      <c r="DVW50" s="55"/>
      <c r="DVX50" s="117"/>
      <c r="DVY50" s="118"/>
      <c r="DVZ50" s="119"/>
      <c r="DWA50" s="119"/>
      <c r="DWB50" s="119"/>
      <c r="DWC50" s="119"/>
      <c r="DWD50" s="55"/>
      <c r="DWE50" s="120"/>
      <c r="DWF50" s="54"/>
      <c r="DWG50" s="55"/>
      <c r="DWH50" s="55"/>
      <c r="DWI50" s="117"/>
      <c r="DWJ50" s="118"/>
      <c r="DWK50" s="119"/>
      <c r="DWL50" s="119"/>
      <c r="DWM50" s="119"/>
      <c r="DWN50" s="119"/>
      <c r="DWO50" s="55"/>
      <c r="DWP50" s="120"/>
      <c r="DWQ50" s="54"/>
      <c r="DWR50" s="55"/>
      <c r="DWS50" s="55"/>
      <c r="DWT50" s="117"/>
      <c r="DWU50" s="118"/>
      <c r="DWV50" s="119"/>
      <c r="DWW50" s="119"/>
      <c r="DWX50" s="119"/>
      <c r="DWY50" s="119"/>
      <c r="DWZ50" s="55"/>
      <c r="DXA50" s="120"/>
      <c r="DXB50" s="54"/>
      <c r="DXC50" s="55"/>
      <c r="DXD50" s="55"/>
      <c r="DXE50" s="117"/>
      <c r="DXF50" s="118"/>
      <c r="DXG50" s="119"/>
      <c r="DXH50" s="119"/>
      <c r="DXI50" s="119"/>
      <c r="DXJ50" s="119"/>
      <c r="DXK50" s="55"/>
      <c r="DXL50" s="120"/>
      <c r="DXM50" s="54"/>
      <c r="DXN50" s="55"/>
      <c r="DXO50" s="55"/>
      <c r="DXP50" s="117"/>
      <c r="DXQ50" s="118"/>
      <c r="DXR50" s="119"/>
      <c r="DXS50" s="119"/>
      <c r="DXT50" s="119"/>
      <c r="DXU50" s="119"/>
      <c r="DXV50" s="55"/>
      <c r="DXW50" s="120"/>
      <c r="DXX50" s="54"/>
      <c r="DXY50" s="55"/>
      <c r="DXZ50" s="55"/>
      <c r="DYA50" s="117"/>
      <c r="DYB50" s="118"/>
      <c r="DYC50" s="119"/>
      <c r="DYD50" s="119"/>
      <c r="DYE50" s="119"/>
      <c r="DYF50" s="119"/>
      <c r="DYG50" s="55"/>
      <c r="DYH50" s="120"/>
      <c r="DYI50" s="54"/>
      <c r="DYJ50" s="55"/>
      <c r="DYK50" s="55"/>
      <c r="DYL50" s="117"/>
      <c r="DYM50" s="118"/>
      <c r="DYN50" s="119"/>
      <c r="DYO50" s="119"/>
      <c r="DYP50" s="119"/>
      <c r="DYQ50" s="119"/>
      <c r="DYR50" s="55"/>
      <c r="DYS50" s="120"/>
      <c r="DYT50" s="54"/>
      <c r="DYU50" s="55"/>
      <c r="DYV50" s="55"/>
      <c r="DYW50" s="117"/>
      <c r="DYX50" s="118"/>
      <c r="DYY50" s="119"/>
      <c r="DYZ50" s="119"/>
      <c r="DZA50" s="119"/>
      <c r="DZB50" s="119"/>
      <c r="DZC50" s="55"/>
      <c r="DZD50" s="120"/>
      <c r="DZE50" s="54"/>
      <c r="DZF50" s="55"/>
      <c r="DZG50" s="55"/>
      <c r="DZH50" s="117"/>
      <c r="DZI50" s="118"/>
      <c r="DZJ50" s="119"/>
      <c r="DZK50" s="119"/>
      <c r="DZL50" s="119"/>
      <c r="DZM50" s="119"/>
      <c r="DZN50" s="55"/>
      <c r="DZO50" s="120"/>
      <c r="DZP50" s="54"/>
      <c r="DZQ50" s="55"/>
      <c r="DZR50" s="55"/>
      <c r="DZS50" s="117"/>
      <c r="DZT50" s="118"/>
      <c r="DZU50" s="119"/>
      <c r="DZV50" s="119"/>
      <c r="DZW50" s="119"/>
      <c r="DZX50" s="119"/>
      <c r="DZY50" s="55"/>
      <c r="DZZ50" s="120"/>
      <c r="EAA50" s="54"/>
      <c r="EAB50" s="55"/>
      <c r="EAC50" s="55"/>
      <c r="EAD50" s="117"/>
      <c r="EAE50" s="118"/>
      <c r="EAF50" s="119"/>
      <c r="EAG50" s="119"/>
      <c r="EAH50" s="119"/>
      <c r="EAI50" s="119"/>
      <c r="EAJ50" s="55"/>
      <c r="EAK50" s="120"/>
      <c r="EAL50" s="54"/>
      <c r="EAM50" s="55"/>
      <c r="EAN50" s="55"/>
      <c r="EAO50" s="117"/>
      <c r="EAP50" s="118"/>
      <c r="EAQ50" s="119"/>
      <c r="EAR50" s="119"/>
      <c r="EAS50" s="119"/>
      <c r="EAT50" s="119"/>
      <c r="EAU50" s="55"/>
      <c r="EAV50" s="120"/>
      <c r="EAW50" s="54"/>
      <c r="EAX50" s="55"/>
      <c r="EAY50" s="55"/>
      <c r="EAZ50" s="117"/>
      <c r="EBA50" s="118"/>
      <c r="EBB50" s="119"/>
      <c r="EBC50" s="119"/>
      <c r="EBD50" s="119"/>
      <c r="EBE50" s="119"/>
      <c r="EBF50" s="55"/>
      <c r="EBG50" s="120"/>
      <c r="EBH50" s="54"/>
      <c r="EBI50" s="55"/>
      <c r="EBJ50" s="55"/>
      <c r="EBK50" s="117"/>
      <c r="EBL50" s="118"/>
      <c r="EBM50" s="119"/>
      <c r="EBN50" s="119"/>
      <c r="EBO50" s="119"/>
      <c r="EBP50" s="119"/>
      <c r="EBQ50" s="55"/>
      <c r="EBR50" s="120"/>
      <c r="EBS50" s="54"/>
      <c r="EBT50" s="55"/>
      <c r="EBU50" s="55"/>
      <c r="EBV50" s="117"/>
      <c r="EBW50" s="118"/>
      <c r="EBX50" s="119"/>
      <c r="EBY50" s="119"/>
      <c r="EBZ50" s="119"/>
      <c r="ECA50" s="119"/>
      <c r="ECB50" s="55"/>
      <c r="ECC50" s="120"/>
      <c r="ECD50" s="54"/>
      <c r="ECE50" s="55"/>
      <c r="ECF50" s="55"/>
      <c r="ECG50" s="117"/>
      <c r="ECH50" s="118"/>
      <c r="ECI50" s="119"/>
      <c r="ECJ50" s="119"/>
      <c r="ECK50" s="119"/>
      <c r="ECL50" s="119"/>
      <c r="ECM50" s="55"/>
      <c r="ECN50" s="120"/>
      <c r="ECO50" s="54"/>
      <c r="ECP50" s="55"/>
      <c r="ECQ50" s="55"/>
      <c r="ECR50" s="117"/>
      <c r="ECS50" s="118"/>
      <c r="ECT50" s="119"/>
      <c r="ECU50" s="119"/>
      <c r="ECV50" s="119"/>
      <c r="ECW50" s="119"/>
      <c r="ECX50" s="55"/>
      <c r="ECY50" s="120"/>
      <c r="ECZ50" s="54"/>
      <c r="EDA50" s="55"/>
      <c r="EDB50" s="55"/>
      <c r="EDC50" s="117"/>
      <c r="EDD50" s="118"/>
      <c r="EDE50" s="119"/>
      <c r="EDF50" s="119"/>
      <c r="EDG50" s="119"/>
      <c r="EDH50" s="119"/>
      <c r="EDI50" s="55"/>
      <c r="EDJ50" s="120"/>
      <c r="EDK50" s="54"/>
      <c r="EDL50" s="55"/>
      <c r="EDM50" s="55"/>
      <c r="EDN50" s="117"/>
      <c r="EDO50" s="118"/>
      <c r="EDP50" s="119"/>
      <c r="EDQ50" s="119"/>
      <c r="EDR50" s="119"/>
      <c r="EDS50" s="119"/>
      <c r="EDT50" s="55"/>
      <c r="EDU50" s="120"/>
      <c r="EDV50" s="54"/>
      <c r="EDW50" s="55"/>
      <c r="EDX50" s="55"/>
      <c r="EDY50" s="117"/>
      <c r="EDZ50" s="118"/>
      <c r="EEA50" s="119"/>
      <c r="EEB50" s="119"/>
      <c r="EEC50" s="119"/>
      <c r="EED50" s="119"/>
      <c r="EEE50" s="55"/>
      <c r="EEF50" s="120"/>
      <c r="EEG50" s="54"/>
      <c r="EEH50" s="55"/>
      <c r="EEI50" s="55"/>
      <c r="EEJ50" s="117"/>
      <c r="EEK50" s="118"/>
      <c r="EEL50" s="119"/>
      <c r="EEM50" s="119"/>
      <c r="EEN50" s="119"/>
      <c r="EEO50" s="119"/>
      <c r="EEP50" s="55"/>
      <c r="EEQ50" s="120"/>
      <c r="EER50" s="54"/>
      <c r="EES50" s="55"/>
      <c r="EET50" s="55"/>
      <c r="EEU50" s="117"/>
      <c r="EEV50" s="118"/>
      <c r="EEW50" s="119"/>
      <c r="EEX50" s="119"/>
      <c r="EEY50" s="119"/>
      <c r="EEZ50" s="119"/>
      <c r="EFA50" s="55"/>
      <c r="EFB50" s="120"/>
      <c r="EFC50" s="54"/>
      <c r="EFD50" s="55"/>
      <c r="EFE50" s="55"/>
      <c r="EFF50" s="117"/>
      <c r="EFG50" s="118"/>
      <c r="EFH50" s="119"/>
      <c r="EFI50" s="119"/>
      <c r="EFJ50" s="119"/>
      <c r="EFK50" s="119"/>
      <c r="EFL50" s="55"/>
      <c r="EFM50" s="120"/>
      <c r="EFN50" s="54"/>
      <c r="EFO50" s="55"/>
      <c r="EFP50" s="55"/>
      <c r="EFQ50" s="117"/>
      <c r="EFR50" s="118"/>
      <c r="EFS50" s="119"/>
      <c r="EFT50" s="119"/>
      <c r="EFU50" s="119"/>
      <c r="EFV50" s="119"/>
      <c r="EFW50" s="55"/>
      <c r="EFX50" s="120"/>
      <c r="EFY50" s="54"/>
      <c r="EFZ50" s="55"/>
      <c r="EGA50" s="55"/>
      <c r="EGB50" s="117"/>
      <c r="EGC50" s="118"/>
      <c r="EGD50" s="119"/>
      <c r="EGE50" s="119"/>
      <c r="EGF50" s="119"/>
      <c r="EGG50" s="119"/>
      <c r="EGH50" s="55"/>
      <c r="EGI50" s="120"/>
      <c r="EGJ50" s="54"/>
      <c r="EGK50" s="55"/>
      <c r="EGL50" s="55"/>
      <c r="EGM50" s="117"/>
      <c r="EGN50" s="118"/>
      <c r="EGO50" s="119"/>
      <c r="EGP50" s="119"/>
      <c r="EGQ50" s="119"/>
      <c r="EGR50" s="119"/>
      <c r="EGS50" s="55"/>
      <c r="EGT50" s="120"/>
      <c r="EGU50" s="54"/>
      <c r="EGV50" s="55"/>
      <c r="EGW50" s="55"/>
      <c r="EGX50" s="117"/>
      <c r="EGY50" s="118"/>
      <c r="EGZ50" s="119"/>
      <c r="EHA50" s="119"/>
      <c r="EHB50" s="119"/>
      <c r="EHC50" s="119"/>
      <c r="EHD50" s="55"/>
      <c r="EHE50" s="120"/>
      <c r="EHF50" s="54"/>
      <c r="EHG50" s="55"/>
      <c r="EHH50" s="55"/>
      <c r="EHI50" s="117"/>
      <c r="EHJ50" s="118"/>
      <c r="EHK50" s="119"/>
      <c r="EHL50" s="119"/>
      <c r="EHM50" s="119"/>
      <c r="EHN50" s="119"/>
      <c r="EHO50" s="55"/>
      <c r="EHP50" s="120"/>
      <c r="EHQ50" s="54"/>
      <c r="EHR50" s="55"/>
      <c r="EHS50" s="55"/>
      <c r="EHT50" s="117"/>
      <c r="EHU50" s="118"/>
      <c r="EHV50" s="119"/>
      <c r="EHW50" s="119"/>
      <c r="EHX50" s="119"/>
      <c r="EHY50" s="119"/>
      <c r="EHZ50" s="55"/>
      <c r="EIA50" s="120"/>
      <c r="EIB50" s="54"/>
      <c r="EIC50" s="55"/>
      <c r="EID50" s="55"/>
      <c r="EIE50" s="117"/>
      <c r="EIF50" s="118"/>
      <c r="EIG50" s="119"/>
      <c r="EIH50" s="119"/>
      <c r="EII50" s="119"/>
      <c r="EIJ50" s="119"/>
      <c r="EIK50" s="55"/>
      <c r="EIL50" s="120"/>
      <c r="EIM50" s="54"/>
      <c r="EIN50" s="55"/>
      <c r="EIO50" s="55"/>
      <c r="EIP50" s="117"/>
      <c r="EIQ50" s="118"/>
      <c r="EIR50" s="119"/>
      <c r="EIS50" s="119"/>
      <c r="EIT50" s="119"/>
      <c r="EIU50" s="119"/>
      <c r="EIV50" s="55"/>
      <c r="EIW50" s="120"/>
      <c r="EIX50" s="54"/>
      <c r="EIY50" s="55"/>
      <c r="EIZ50" s="55"/>
      <c r="EJA50" s="117"/>
      <c r="EJB50" s="118"/>
      <c r="EJC50" s="119"/>
      <c r="EJD50" s="119"/>
      <c r="EJE50" s="119"/>
      <c r="EJF50" s="119"/>
      <c r="EJG50" s="55"/>
      <c r="EJH50" s="120"/>
      <c r="EJI50" s="54"/>
      <c r="EJJ50" s="55"/>
      <c r="EJK50" s="55"/>
      <c r="EJL50" s="117"/>
      <c r="EJM50" s="118"/>
      <c r="EJN50" s="119"/>
      <c r="EJO50" s="119"/>
      <c r="EJP50" s="119"/>
      <c r="EJQ50" s="119"/>
      <c r="EJR50" s="55"/>
      <c r="EJS50" s="120"/>
      <c r="EJT50" s="54"/>
      <c r="EJU50" s="55"/>
      <c r="EJV50" s="55"/>
      <c r="EJW50" s="117"/>
      <c r="EJX50" s="118"/>
      <c r="EJY50" s="119"/>
      <c r="EJZ50" s="119"/>
      <c r="EKA50" s="119"/>
      <c r="EKB50" s="119"/>
      <c r="EKC50" s="55"/>
      <c r="EKD50" s="120"/>
      <c r="EKE50" s="54"/>
      <c r="EKF50" s="55"/>
      <c r="EKG50" s="55"/>
      <c r="EKH50" s="117"/>
      <c r="EKI50" s="118"/>
      <c r="EKJ50" s="119"/>
      <c r="EKK50" s="119"/>
      <c r="EKL50" s="119"/>
      <c r="EKM50" s="119"/>
      <c r="EKN50" s="55"/>
      <c r="EKO50" s="120"/>
      <c r="EKP50" s="54"/>
      <c r="EKQ50" s="55"/>
      <c r="EKR50" s="55"/>
      <c r="EKS50" s="117"/>
      <c r="EKT50" s="118"/>
      <c r="EKU50" s="119"/>
      <c r="EKV50" s="119"/>
      <c r="EKW50" s="119"/>
      <c r="EKX50" s="119"/>
      <c r="EKY50" s="55"/>
      <c r="EKZ50" s="120"/>
      <c r="ELA50" s="54"/>
      <c r="ELB50" s="55"/>
      <c r="ELC50" s="55"/>
      <c r="ELD50" s="117"/>
      <c r="ELE50" s="118"/>
      <c r="ELF50" s="119"/>
      <c r="ELG50" s="119"/>
      <c r="ELH50" s="119"/>
      <c r="ELI50" s="119"/>
      <c r="ELJ50" s="55"/>
      <c r="ELK50" s="120"/>
      <c r="ELL50" s="54"/>
      <c r="ELM50" s="55"/>
      <c r="ELN50" s="55"/>
      <c r="ELO50" s="117"/>
      <c r="ELP50" s="118"/>
      <c r="ELQ50" s="119"/>
      <c r="ELR50" s="119"/>
      <c r="ELS50" s="119"/>
      <c r="ELT50" s="119"/>
      <c r="ELU50" s="55"/>
      <c r="ELV50" s="120"/>
      <c r="ELW50" s="54"/>
      <c r="ELX50" s="55"/>
      <c r="ELY50" s="55"/>
      <c r="ELZ50" s="117"/>
      <c r="EMA50" s="118"/>
      <c r="EMB50" s="119"/>
      <c r="EMC50" s="119"/>
      <c r="EMD50" s="119"/>
      <c r="EME50" s="119"/>
      <c r="EMF50" s="55"/>
      <c r="EMG50" s="120"/>
      <c r="EMH50" s="54"/>
      <c r="EMI50" s="55"/>
      <c r="EMJ50" s="55"/>
      <c r="EMK50" s="117"/>
      <c r="EML50" s="118"/>
      <c r="EMM50" s="119"/>
      <c r="EMN50" s="119"/>
      <c r="EMO50" s="119"/>
      <c r="EMP50" s="119"/>
      <c r="EMQ50" s="55"/>
      <c r="EMR50" s="120"/>
      <c r="EMS50" s="54"/>
      <c r="EMT50" s="55"/>
      <c r="EMU50" s="55"/>
      <c r="EMV50" s="117"/>
      <c r="EMW50" s="118"/>
      <c r="EMX50" s="119"/>
      <c r="EMY50" s="119"/>
      <c r="EMZ50" s="119"/>
      <c r="ENA50" s="119"/>
      <c r="ENB50" s="55"/>
      <c r="ENC50" s="120"/>
      <c r="END50" s="54"/>
      <c r="ENE50" s="55"/>
      <c r="ENF50" s="55"/>
      <c r="ENG50" s="117"/>
      <c r="ENH50" s="118"/>
      <c r="ENI50" s="119"/>
      <c r="ENJ50" s="119"/>
      <c r="ENK50" s="119"/>
      <c r="ENL50" s="119"/>
      <c r="ENM50" s="55"/>
      <c r="ENN50" s="120"/>
      <c r="ENO50" s="54"/>
      <c r="ENP50" s="55"/>
      <c r="ENQ50" s="55"/>
      <c r="ENR50" s="117"/>
      <c r="ENS50" s="118"/>
      <c r="ENT50" s="119"/>
      <c r="ENU50" s="119"/>
      <c r="ENV50" s="119"/>
      <c r="ENW50" s="119"/>
      <c r="ENX50" s="55"/>
      <c r="ENY50" s="120"/>
      <c r="ENZ50" s="54"/>
      <c r="EOA50" s="55"/>
      <c r="EOB50" s="55"/>
      <c r="EOC50" s="117"/>
      <c r="EOD50" s="118"/>
      <c r="EOE50" s="119"/>
      <c r="EOF50" s="119"/>
      <c r="EOG50" s="119"/>
      <c r="EOH50" s="119"/>
      <c r="EOI50" s="55"/>
      <c r="EOJ50" s="120"/>
      <c r="EOK50" s="54"/>
      <c r="EOL50" s="55"/>
      <c r="EOM50" s="55"/>
      <c r="EON50" s="117"/>
      <c r="EOO50" s="118"/>
      <c r="EOP50" s="119"/>
      <c r="EOQ50" s="119"/>
      <c r="EOR50" s="119"/>
      <c r="EOS50" s="119"/>
      <c r="EOT50" s="55"/>
      <c r="EOU50" s="120"/>
      <c r="EOV50" s="54"/>
      <c r="EOW50" s="55"/>
      <c r="EOX50" s="55"/>
      <c r="EOY50" s="117"/>
      <c r="EOZ50" s="118"/>
      <c r="EPA50" s="119"/>
      <c r="EPB50" s="119"/>
      <c r="EPC50" s="119"/>
      <c r="EPD50" s="119"/>
      <c r="EPE50" s="55"/>
      <c r="EPF50" s="120"/>
      <c r="EPG50" s="54"/>
      <c r="EPH50" s="55"/>
      <c r="EPI50" s="55"/>
      <c r="EPJ50" s="117"/>
      <c r="EPK50" s="118"/>
      <c r="EPL50" s="119"/>
      <c r="EPM50" s="119"/>
      <c r="EPN50" s="119"/>
      <c r="EPO50" s="119"/>
      <c r="EPP50" s="55"/>
      <c r="EPQ50" s="120"/>
      <c r="EPR50" s="54"/>
      <c r="EPS50" s="55"/>
      <c r="EPT50" s="55"/>
      <c r="EPU50" s="117"/>
      <c r="EPV50" s="118"/>
      <c r="EPW50" s="119"/>
      <c r="EPX50" s="119"/>
      <c r="EPY50" s="119"/>
      <c r="EPZ50" s="119"/>
      <c r="EQA50" s="55"/>
      <c r="EQB50" s="120"/>
      <c r="EQC50" s="54"/>
      <c r="EQD50" s="55"/>
      <c r="EQE50" s="55"/>
      <c r="EQF50" s="117"/>
      <c r="EQG50" s="118"/>
      <c r="EQH50" s="119"/>
      <c r="EQI50" s="119"/>
      <c r="EQJ50" s="119"/>
      <c r="EQK50" s="119"/>
      <c r="EQL50" s="55"/>
      <c r="EQM50" s="120"/>
      <c r="EQN50" s="54"/>
      <c r="EQO50" s="55"/>
      <c r="EQP50" s="55"/>
      <c r="EQQ50" s="117"/>
      <c r="EQR50" s="118"/>
      <c r="EQS50" s="119"/>
      <c r="EQT50" s="119"/>
      <c r="EQU50" s="119"/>
      <c r="EQV50" s="119"/>
      <c r="EQW50" s="55"/>
      <c r="EQX50" s="120"/>
      <c r="EQY50" s="54"/>
      <c r="EQZ50" s="55"/>
      <c r="ERA50" s="55"/>
      <c r="ERB50" s="117"/>
      <c r="ERC50" s="118"/>
      <c r="ERD50" s="119"/>
      <c r="ERE50" s="119"/>
      <c r="ERF50" s="119"/>
      <c r="ERG50" s="119"/>
      <c r="ERH50" s="55"/>
      <c r="ERI50" s="120"/>
      <c r="ERJ50" s="54"/>
      <c r="ERK50" s="55"/>
      <c r="ERL50" s="55"/>
      <c r="ERM50" s="117"/>
      <c r="ERN50" s="118"/>
      <c r="ERO50" s="119"/>
      <c r="ERP50" s="119"/>
      <c r="ERQ50" s="119"/>
      <c r="ERR50" s="119"/>
      <c r="ERS50" s="55"/>
      <c r="ERT50" s="120"/>
      <c r="ERU50" s="54"/>
      <c r="ERV50" s="55"/>
      <c r="ERW50" s="55"/>
      <c r="ERX50" s="117"/>
      <c r="ERY50" s="118"/>
      <c r="ERZ50" s="119"/>
      <c r="ESA50" s="119"/>
      <c r="ESB50" s="119"/>
      <c r="ESC50" s="119"/>
      <c r="ESD50" s="55"/>
      <c r="ESE50" s="120"/>
      <c r="ESF50" s="54"/>
      <c r="ESG50" s="55"/>
      <c r="ESH50" s="55"/>
      <c r="ESI50" s="117"/>
      <c r="ESJ50" s="118"/>
      <c r="ESK50" s="119"/>
      <c r="ESL50" s="119"/>
      <c r="ESM50" s="119"/>
      <c r="ESN50" s="119"/>
      <c r="ESO50" s="55"/>
      <c r="ESP50" s="120"/>
      <c r="ESQ50" s="54"/>
      <c r="ESR50" s="55"/>
      <c r="ESS50" s="55"/>
      <c r="EST50" s="117"/>
      <c r="ESU50" s="118"/>
      <c r="ESV50" s="119"/>
      <c r="ESW50" s="119"/>
      <c r="ESX50" s="119"/>
      <c r="ESY50" s="119"/>
      <c r="ESZ50" s="55"/>
      <c r="ETA50" s="120"/>
      <c r="ETB50" s="54"/>
      <c r="ETC50" s="55"/>
      <c r="ETD50" s="55"/>
      <c r="ETE50" s="117"/>
      <c r="ETF50" s="118"/>
      <c r="ETG50" s="119"/>
      <c r="ETH50" s="119"/>
      <c r="ETI50" s="119"/>
      <c r="ETJ50" s="119"/>
      <c r="ETK50" s="55"/>
      <c r="ETL50" s="120"/>
      <c r="ETM50" s="54"/>
      <c r="ETN50" s="55"/>
      <c r="ETO50" s="55"/>
      <c r="ETP50" s="117"/>
      <c r="ETQ50" s="118"/>
      <c r="ETR50" s="119"/>
      <c r="ETS50" s="119"/>
      <c r="ETT50" s="119"/>
      <c r="ETU50" s="119"/>
      <c r="ETV50" s="55"/>
      <c r="ETW50" s="120"/>
      <c r="ETX50" s="54"/>
      <c r="ETY50" s="55"/>
      <c r="ETZ50" s="55"/>
      <c r="EUA50" s="117"/>
      <c r="EUB50" s="118"/>
      <c r="EUC50" s="119"/>
      <c r="EUD50" s="119"/>
      <c r="EUE50" s="119"/>
      <c r="EUF50" s="119"/>
      <c r="EUG50" s="55"/>
      <c r="EUH50" s="120"/>
      <c r="EUI50" s="54"/>
      <c r="EUJ50" s="55"/>
      <c r="EUK50" s="55"/>
      <c r="EUL50" s="117"/>
      <c r="EUM50" s="118"/>
      <c r="EUN50" s="119"/>
      <c r="EUO50" s="119"/>
      <c r="EUP50" s="119"/>
      <c r="EUQ50" s="119"/>
      <c r="EUR50" s="55"/>
      <c r="EUS50" s="120"/>
      <c r="EUT50" s="54"/>
      <c r="EUU50" s="55"/>
      <c r="EUV50" s="55"/>
      <c r="EUW50" s="117"/>
      <c r="EUX50" s="118"/>
      <c r="EUY50" s="119"/>
      <c r="EUZ50" s="119"/>
      <c r="EVA50" s="119"/>
      <c r="EVB50" s="119"/>
      <c r="EVC50" s="55"/>
      <c r="EVD50" s="120"/>
      <c r="EVE50" s="54"/>
      <c r="EVF50" s="55"/>
      <c r="EVG50" s="55"/>
      <c r="EVH50" s="117"/>
      <c r="EVI50" s="118"/>
      <c r="EVJ50" s="119"/>
      <c r="EVK50" s="119"/>
      <c r="EVL50" s="119"/>
      <c r="EVM50" s="119"/>
      <c r="EVN50" s="55"/>
      <c r="EVO50" s="120"/>
      <c r="EVP50" s="54"/>
      <c r="EVQ50" s="55"/>
      <c r="EVR50" s="55"/>
      <c r="EVS50" s="117"/>
      <c r="EVT50" s="118"/>
      <c r="EVU50" s="119"/>
      <c r="EVV50" s="119"/>
      <c r="EVW50" s="119"/>
      <c r="EVX50" s="119"/>
      <c r="EVY50" s="55"/>
      <c r="EVZ50" s="120"/>
      <c r="EWA50" s="54"/>
      <c r="EWB50" s="55"/>
      <c r="EWC50" s="55"/>
      <c r="EWD50" s="117"/>
      <c r="EWE50" s="118"/>
      <c r="EWF50" s="119"/>
      <c r="EWG50" s="119"/>
      <c r="EWH50" s="119"/>
      <c r="EWI50" s="119"/>
      <c r="EWJ50" s="55"/>
      <c r="EWK50" s="120"/>
      <c r="EWL50" s="54"/>
      <c r="EWM50" s="55"/>
      <c r="EWN50" s="55"/>
      <c r="EWO50" s="117"/>
      <c r="EWP50" s="118"/>
      <c r="EWQ50" s="119"/>
      <c r="EWR50" s="119"/>
      <c r="EWS50" s="119"/>
      <c r="EWT50" s="119"/>
      <c r="EWU50" s="55"/>
      <c r="EWV50" s="120"/>
      <c r="EWW50" s="54"/>
      <c r="EWX50" s="55"/>
      <c r="EWY50" s="55"/>
      <c r="EWZ50" s="117"/>
      <c r="EXA50" s="118"/>
      <c r="EXB50" s="119"/>
      <c r="EXC50" s="119"/>
      <c r="EXD50" s="119"/>
      <c r="EXE50" s="119"/>
      <c r="EXF50" s="55"/>
      <c r="EXG50" s="120"/>
      <c r="EXH50" s="54"/>
      <c r="EXI50" s="55"/>
      <c r="EXJ50" s="55"/>
      <c r="EXK50" s="117"/>
      <c r="EXL50" s="118"/>
      <c r="EXM50" s="119"/>
      <c r="EXN50" s="119"/>
      <c r="EXO50" s="119"/>
      <c r="EXP50" s="119"/>
      <c r="EXQ50" s="55"/>
      <c r="EXR50" s="120"/>
      <c r="EXS50" s="54"/>
      <c r="EXT50" s="55"/>
      <c r="EXU50" s="55"/>
      <c r="EXV50" s="117"/>
      <c r="EXW50" s="118"/>
      <c r="EXX50" s="119"/>
      <c r="EXY50" s="119"/>
      <c r="EXZ50" s="119"/>
      <c r="EYA50" s="119"/>
      <c r="EYB50" s="55"/>
      <c r="EYC50" s="120"/>
      <c r="EYD50" s="54"/>
      <c r="EYE50" s="55"/>
      <c r="EYF50" s="55"/>
      <c r="EYG50" s="117"/>
      <c r="EYH50" s="118"/>
      <c r="EYI50" s="119"/>
      <c r="EYJ50" s="119"/>
      <c r="EYK50" s="119"/>
      <c r="EYL50" s="119"/>
      <c r="EYM50" s="55"/>
      <c r="EYN50" s="120"/>
      <c r="EYO50" s="54"/>
      <c r="EYP50" s="55"/>
      <c r="EYQ50" s="55"/>
      <c r="EYR50" s="117"/>
      <c r="EYS50" s="118"/>
      <c r="EYT50" s="119"/>
      <c r="EYU50" s="119"/>
      <c r="EYV50" s="119"/>
      <c r="EYW50" s="119"/>
      <c r="EYX50" s="55"/>
      <c r="EYY50" s="120"/>
      <c r="EYZ50" s="54"/>
      <c r="EZA50" s="55"/>
      <c r="EZB50" s="55"/>
      <c r="EZC50" s="117"/>
      <c r="EZD50" s="118"/>
      <c r="EZE50" s="119"/>
      <c r="EZF50" s="119"/>
      <c r="EZG50" s="119"/>
      <c r="EZH50" s="119"/>
      <c r="EZI50" s="55"/>
      <c r="EZJ50" s="120"/>
      <c r="EZK50" s="54"/>
      <c r="EZL50" s="55"/>
      <c r="EZM50" s="55"/>
      <c r="EZN50" s="117"/>
      <c r="EZO50" s="118"/>
      <c r="EZP50" s="119"/>
      <c r="EZQ50" s="119"/>
      <c r="EZR50" s="119"/>
      <c r="EZS50" s="119"/>
      <c r="EZT50" s="55"/>
      <c r="EZU50" s="120"/>
      <c r="EZV50" s="54"/>
      <c r="EZW50" s="55"/>
      <c r="EZX50" s="55"/>
      <c r="EZY50" s="117"/>
      <c r="EZZ50" s="118"/>
      <c r="FAA50" s="119"/>
      <c r="FAB50" s="119"/>
      <c r="FAC50" s="119"/>
      <c r="FAD50" s="119"/>
      <c r="FAE50" s="55"/>
      <c r="FAF50" s="120"/>
      <c r="FAG50" s="54"/>
      <c r="FAH50" s="55"/>
      <c r="FAI50" s="55"/>
      <c r="FAJ50" s="117"/>
      <c r="FAK50" s="118"/>
      <c r="FAL50" s="119"/>
      <c r="FAM50" s="119"/>
      <c r="FAN50" s="119"/>
      <c r="FAO50" s="119"/>
      <c r="FAP50" s="55"/>
      <c r="FAQ50" s="120"/>
      <c r="FAR50" s="54"/>
      <c r="FAS50" s="55"/>
      <c r="FAT50" s="55"/>
      <c r="FAU50" s="117"/>
      <c r="FAV50" s="118"/>
      <c r="FAW50" s="119"/>
      <c r="FAX50" s="119"/>
      <c r="FAY50" s="119"/>
      <c r="FAZ50" s="119"/>
      <c r="FBA50" s="55"/>
      <c r="FBB50" s="120"/>
      <c r="FBC50" s="54"/>
      <c r="FBD50" s="55"/>
      <c r="FBE50" s="55"/>
      <c r="FBF50" s="117"/>
      <c r="FBG50" s="118"/>
      <c r="FBH50" s="119"/>
      <c r="FBI50" s="119"/>
      <c r="FBJ50" s="119"/>
      <c r="FBK50" s="119"/>
      <c r="FBL50" s="55"/>
      <c r="FBM50" s="120"/>
      <c r="FBN50" s="54"/>
      <c r="FBO50" s="55"/>
      <c r="FBP50" s="55"/>
      <c r="FBQ50" s="117"/>
      <c r="FBR50" s="118"/>
      <c r="FBS50" s="119"/>
      <c r="FBT50" s="119"/>
      <c r="FBU50" s="119"/>
      <c r="FBV50" s="119"/>
      <c r="FBW50" s="55"/>
      <c r="FBX50" s="120"/>
      <c r="FBY50" s="54"/>
      <c r="FBZ50" s="55"/>
      <c r="FCA50" s="55"/>
      <c r="FCB50" s="117"/>
      <c r="FCC50" s="118"/>
      <c r="FCD50" s="119"/>
      <c r="FCE50" s="119"/>
      <c r="FCF50" s="119"/>
      <c r="FCG50" s="119"/>
      <c r="FCH50" s="55"/>
      <c r="FCI50" s="120"/>
      <c r="FCJ50" s="54"/>
      <c r="FCK50" s="55"/>
      <c r="FCL50" s="55"/>
      <c r="FCM50" s="117"/>
      <c r="FCN50" s="118"/>
      <c r="FCO50" s="119"/>
      <c r="FCP50" s="119"/>
      <c r="FCQ50" s="119"/>
      <c r="FCR50" s="119"/>
      <c r="FCS50" s="55"/>
      <c r="FCT50" s="120"/>
      <c r="FCU50" s="54"/>
      <c r="FCV50" s="55"/>
      <c r="FCW50" s="55"/>
      <c r="FCX50" s="117"/>
      <c r="FCY50" s="118"/>
      <c r="FCZ50" s="119"/>
      <c r="FDA50" s="119"/>
      <c r="FDB50" s="119"/>
      <c r="FDC50" s="119"/>
      <c r="FDD50" s="55"/>
      <c r="FDE50" s="120"/>
      <c r="FDF50" s="54"/>
      <c r="FDG50" s="55"/>
      <c r="FDH50" s="55"/>
      <c r="FDI50" s="117"/>
      <c r="FDJ50" s="118"/>
      <c r="FDK50" s="119"/>
      <c r="FDL50" s="119"/>
      <c r="FDM50" s="119"/>
      <c r="FDN50" s="119"/>
      <c r="FDO50" s="55"/>
      <c r="FDP50" s="120"/>
      <c r="FDQ50" s="54"/>
      <c r="FDR50" s="55"/>
      <c r="FDS50" s="55"/>
      <c r="FDT50" s="117"/>
      <c r="FDU50" s="118"/>
      <c r="FDV50" s="119"/>
      <c r="FDW50" s="119"/>
      <c r="FDX50" s="119"/>
      <c r="FDY50" s="119"/>
      <c r="FDZ50" s="55"/>
      <c r="FEA50" s="120"/>
      <c r="FEB50" s="54"/>
      <c r="FEC50" s="55"/>
      <c r="FED50" s="55"/>
      <c r="FEE50" s="117"/>
      <c r="FEF50" s="118"/>
      <c r="FEG50" s="119"/>
      <c r="FEH50" s="119"/>
      <c r="FEI50" s="119"/>
      <c r="FEJ50" s="119"/>
      <c r="FEK50" s="55"/>
      <c r="FEL50" s="120"/>
      <c r="FEM50" s="54"/>
      <c r="FEN50" s="55"/>
      <c r="FEO50" s="55"/>
      <c r="FEP50" s="117"/>
      <c r="FEQ50" s="118"/>
      <c r="FER50" s="119"/>
      <c r="FES50" s="119"/>
      <c r="FET50" s="119"/>
      <c r="FEU50" s="119"/>
      <c r="FEV50" s="55"/>
      <c r="FEW50" s="120"/>
      <c r="FEX50" s="54"/>
      <c r="FEY50" s="55"/>
      <c r="FEZ50" s="55"/>
      <c r="FFA50" s="117"/>
      <c r="FFB50" s="118"/>
      <c r="FFC50" s="119"/>
      <c r="FFD50" s="119"/>
      <c r="FFE50" s="119"/>
      <c r="FFF50" s="119"/>
      <c r="FFG50" s="55"/>
      <c r="FFH50" s="120"/>
      <c r="FFI50" s="54"/>
      <c r="FFJ50" s="55"/>
      <c r="FFK50" s="55"/>
      <c r="FFL50" s="117"/>
      <c r="FFM50" s="118"/>
      <c r="FFN50" s="119"/>
      <c r="FFO50" s="119"/>
      <c r="FFP50" s="119"/>
      <c r="FFQ50" s="119"/>
      <c r="FFR50" s="55"/>
      <c r="FFS50" s="120"/>
      <c r="FFT50" s="54"/>
      <c r="FFU50" s="55"/>
      <c r="FFV50" s="55"/>
      <c r="FFW50" s="117"/>
      <c r="FFX50" s="118"/>
      <c r="FFY50" s="119"/>
      <c r="FFZ50" s="119"/>
      <c r="FGA50" s="119"/>
      <c r="FGB50" s="119"/>
      <c r="FGC50" s="55"/>
      <c r="FGD50" s="120"/>
      <c r="FGE50" s="54"/>
      <c r="FGF50" s="55"/>
      <c r="FGG50" s="55"/>
      <c r="FGH50" s="117"/>
      <c r="FGI50" s="118"/>
      <c r="FGJ50" s="119"/>
      <c r="FGK50" s="119"/>
      <c r="FGL50" s="119"/>
      <c r="FGM50" s="119"/>
      <c r="FGN50" s="55"/>
      <c r="FGO50" s="120"/>
      <c r="FGP50" s="54"/>
      <c r="FGQ50" s="55"/>
      <c r="FGR50" s="55"/>
      <c r="FGS50" s="117"/>
      <c r="FGT50" s="118"/>
      <c r="FGU50" s="119"/>
      <c r="FGV50" s="119"/>
      <c r="FGW50" s="119"/>
      <c r="FGX50" s="119"/>
      <c r="FGY50" s="55"/>
      <c r="FGZ50" s="120"/>
      <c r="FHA50" s="54"/>
      <c r="FHB50" s="55"/>
      <c r="FHC50" s="55"/>
      <c r="FHD50" s="117"/>
      <c r="FHE50" s="118"/>
      <c r="FHF50" s="119"/>
      <c r="FHG50" s="119"/>
      <c r="FHH50" s="119"/>
      <c r="FHI50" s="119"/>
      <c r="FHJ50" s="55"/>
      <c r="FHK50" s="120"/>
      <c r="FHL50" s="54"/>
      <c r="FHM50" s="55"/>
      <c r="FHN50" s="55"/>
      <c r="FHO50" s="117"/>
      <c r="FHP50" s="118"/>
      <c r="FHQ50" s="119"/>
      <c r="FHR50" s="119"/>
      <c r="FHS50" s="119"/>
      <c r="FHT50" s="119"/>
      <c r="FHU50" s="55"/>
      <c r="FHV50" s="120"/>
      <c r="FHW50" s="54"/>
      <c r="FHX50" s="55"/>
      <c r="FHY50" s="55"/>
      <c r="FHZ50" s="117"/>
      <c r="FIA50" s="118"/>
      <c r="FIB50" s="119"/>
      <c r="FIC50" s="119"/>
      <c r="FID50" s="119"/>
      <c r="FIE50" s="119"/>
      <c r="FIF50" s="55"/>
      <c r="FIG50" s="120"/>
      <c r="FIH50" s="54"/>
      <c r="FII50" s="55"/>
      <c r="FIJ50" s="55"/>
      <c r="FIK50" s="117"/>
      <c r="FIL50" s="118"/>
      <c r="FIM50" s="119"/>
      <c r="FIN50" s="119"/>
      <c r="FIO50" s="119"/>
      <c r="FIP50" s="119"/>
      <c r="FIQ50" s="55"/>
      <c r="FIR50" s="120"/>
      <c r="FIS50" s="54"/>
      <c r="FIT50" s="55"/>
      <c r="FIU50" s="55"/>
      <c r="FIV50" s="117"/>
      <c r="FIW50" s="118"/>
      <c r="FIX50" s="119"/>
      <c r="FIY50" s="119"/>
      <c r="FIZ50" s="119"/>
      <c r="FJA50" s="119"/>
      <c r="FJB50" s="55"/>
      <c r="FJC50" s="120"/>
      <c r="FJD50" s="54"/>
      <c r="FJE50" s="55"/>
      <c r="FJF50" s="55"/>
      <c r="FJG50" s="117"/>
      <c r="FJH50" s="118"/>
      <c r="FJI50" s="119"/>
      <c r="FJJ50" s="119"/>
      <c r="FJK50" s="119"/>
      <c r="FJL50" s="119"/>
      <c r="FJM50" s="55"/>
      <c r="FJN50" s="120"/>
      <c r="FJO50" s="54"/>
      <c r="FJP50" s="55"/>
      <c r="FJQ50" s="55"/>
      <c r="FJR50" s="117"/>
      <c r="FJS50" s="118"/>
      <c r="FJT50" s="119"/>
      <c r="FJU50" s="119"/>
      <c r="FJV50" s="119"/>
      <c r="FJW50" s="119"/>
      <c r="FJX50" s="55"/>
      <c r="FJY50" s="120"/>
      <c r="FJZ50" s="54"/>
      <c r="FKA50" s="55"/>
      <c r="FKB50" s="55"/>
      <c r="FKC50" s="117"/>
      <c r="FKD50" s="118"/>
      <c r="FKE50" s="119"/>
      <c r="FKF50" s="119"/>
      <c r="FKG50" s="119"/>
      <c r="FKH50" s="119"/>
      <c r="FKI50" s="55"/>
      <c r="FKJ50" s="120"/>
      <c r="FKK50" s="54"/>
      <c r="FKL50" s="55"/>
      <c r="FKM50" s="55"/>
      <c r="FKN50" s="117"/>
      <c r="FKO50" s="118"/>
      <c r="FKP50" s="119"/>
      <c r="FKQ50" s="119"/>
      <c r="FKR50" s="119"/>
      <c r="FKS50" s="119"/>
      <c r="FKT50" s="55"/>
      <c r="FKU50" s="120"/>
      <c r="FKV50" s="54"/>
      <c r="FKW50" s="55"/>
      <c r="FKX50" s="55"/>
      <c r="FKY50" s="117"/>
      <c r="FKZ50" s="118"/>
      <c r="FLA50" s="119"/>
      <c r="FLB50" s="119"/>
      <c r="FLC50" s="119"/>
      <c r="FLD50" s="119"/>
      <c r="FLE50" s="55"/>
      <c r="FLF50" s="120"/>
      <c r="FLG50" s="54"/>
      <c r="FLH50" s="55"/>
      <c r="FLI50" s="55"/>
      <c r="FLJ50" s="117"/>
      <c r="FLK50" s="118"/>
      <c r="FLL50" s="119"/>
      <c r="FLM50" s="119"/>
      <c r="FLN50" s="119"/>
      <c r="FLO50" s="119"/>
      <c r="FLP50" s="55"/>
      <c r="FLQ50" s="120"/>
      <c r="FLR50" s="54"/>
      <c r="FLS50" s="55"/>
      <c r="FLT50" s="55"/>
      <c r="FLU50" s="117"/>
      <c r="FLV50" s="118"/>
      <c r="FLW50" s="119"/>
      <c r="FLX50" s="119"/>
      <c r="FLY50" s="119"/>
      <c r="FLZ50" s="119"/>
      <c r="FMA50" s="55"/>
      <c r="FMB50" s="120"/>
      <c r="FMC50" s="54"/>
      <c r="FMD50" s="55"/>
      <c r="FME50" s="55"/>
      <c r="FMF50" s="117"/>
      <c r="FMG50" s="118"/>
      <c r="FMH50" s="119"/>
      <c r="FMI50" s="119"/>
      <c r="FMJ50" s="119"/>
      <c r="FMK50" s="119"/>
      <c r="FML50" s="55"/>
      <c r="FMM50" s="120"/>
      <c r="FMN50" s="54"/>
      <c r="FMO50" s="55"/>
      <c r="FMP50" s="55"/>
      <c r="FMQ50" s="117"/>
      <c r="FMR50" s="118"/>
      <c r="FMS50" s="119"/>
      <c r="FMT50" s="119"/>
      <c r="FMU50" s="119"/>
      <c r="FMV50" s="119"/>
      <c r="FMW50" s="55"/>
      <c r="FMX50" s="120"/>
      <c r="FMY50" s="54"/>
      <c r="FMZ50" s="55"/>
      <c r="FNA50" s="55"/>
      <c r="FNB50" s="117"/>
      <c r="FNC50" s="118"/>
      <c r="FND50" s="119"/>
      <c r="FNE50" s="119"/>
      <c r="FNF50" s="119"/>
      <c r="FNG50" s="119"/>
      <c r="FNH50" s="55"/>
      <c r="FNI50" s="120"/>
      <c r="FNJ50" s="54"/>
      <c r="FNK50" s="55"/>
      <c r="FNL50" s="55"/>
      <c r="FNM50" s="117"/>
      <c r="FNN50" s="118"/>
      <c r="FNO50" s="119"/>
      <c r="FNP50" s="119"/>
      <c r="FNQ50" s="119"/>
      <c r="FNR50" s="119"/>
      <c r="FNS50" s="55"/>
      <c r="FNT50" s="120"/>
      <c r="FNU50" s="54"/>
      <c r="FNV50" s="55"/>
      <c r="FNW50" s="55"/>
      <c r="FNX50" s="117"/>
      <c r="FNY50" s="118"/>
      <c r="FNZ50" s="119"/>
      <c r="FOA50" s="119"/>
      <c r="FOB50" s="119"/>
      <c r="FOC50" s="119"/>
      <c r="FOD50" s="55"/>
      <c r="FOE50" s="120"/>
      <c r="FOF50" s="54"/>
      <c r="FOG50" s="55"/>
      <c r="FOH50" s="55"/>
      <c r="FOI50" s="117"/>
      <c r="FOJ50" s="118"/>
      <c r="FOK50" s="119"/>
      <c r="FOL50" s="119"/>
      <c r="FOM50" s="119"/>
      <c r="FON50" s="119"/>
      <c r="FOO50" s="55"/>
      <c r="FOP50" s="120"/>
      <c r="FOQ50" s="54"/>
      <c r="FOR50" s="55"/>
      <c r="FOS50" s="55"/>
      <c r="FOT50" s="117"/>
      <c r="FOU50" s="118"/>
      <c r="FOV50" s="119"/>
      <c r="FOW50" s="119"/>
      <c r="FOX50" s="119"/>
      <c r="FOY50" s="119"/>
      <c r="FOZ50" s="55"/>
      <c r="FPA50" s="120"/>
      <c r="FPB50" s="54"/>
      <c r="FPC50" s="55"/>
      <c r="FPD50" s="55"/>
      <c r="FPE50" s="117"/>
      <c r="FPF50" s="118"/>
      <c r="FPG50" s="119"/>
      <c r="FPH50" s="119"/>
      <c r="FPI50" s="119"/>
      <c r="FPJ50" s="119"/>
      <c r="FPK50" s="55"/>
      <c r="FPL50" s="120"/>
      <c r="FPM50" s="54"/>
      <c r="FPN50" s="55"/>
      <c r="FPO50" s="55"/>
      <c r="FPP50" s="117"/>
      <c r="FPQ50" s="118"/>
      <c r="FPR50" s="119"/>
      <c r="FPS50" s="119"/>
      <c r="FPT50" s="119"/>
      <c r="FPU50" s="119"/>
      <c r="FPV50" s="55"/>
      <c r="FPW50" s="120"/>
      <c r="FPX50" s="54"/>
      <c r="FPY50" s="55"/>
      <c r="FPZ50" s="55"/>
      <c r="FQA50" s="117"/>
      <c r="FQB50" s="118"/>
      <c r="FQC50" s="119"/>
      <c r="FQD50" s="119"/>
      <c r="FQE50" s="119"/>
      <c r="FQF50" s="119"/>
      <c r="FQG50" s="55"/>
      <c r="FQH50" s="120"/>
      <c r="FQI50" s="54"/>
      <c r="FQJ50" s="55"/>
      <c r="FQK50" s="55"/>
      <c r="FQL50" s="117"/>
      <c r="FQM50" s="118"/>
      <c r="FQN50" s="119"/>
      <c r="FQO50" s="119"/>
      <c r="FQP50" s="119"/>
      <c r="FQQ50" s="119"/>
      <c r="FQR50" s="55"/>
      <c r="FQS50" s="120"/>
      <c r="FQT50" s="54"/>
      <c r="FQU50" s="55"/>
      <c r="FQV50" s="55"/>
      <c r="FQW50" s="117"/>
      <c r="FQX50" s="118"/>
      <c r="FQY50" s="119"/>
      <c r="FQZ50" s="119"/>
      <c r="FRA50" s="119"/>
      <c r="FRB50" s="119"/>
      <c r="FRC50" s="55"/>
      <c r="FRD50" s="120"/>
      <c r="FRE50" s="54"/>
      <c r="FRF50" s="55"/>
      <c r="FRG50" s="55"/>
      <c r="FRH50" s="117"/>
      <c r="FRI50" s="118"/>
      <c r="FRJ50" s="119"/>
      <c r="FRK50" s="119"/>
      <c r="FRL50" s="119"/>
      <c r="FRM50" s="119"/>
      <c r="FRN50" s="55"/>
      <c r="FRO50" s="120"/>
      <c r="FRP50" s="54"/>
      <c r="FRQ50" s="55"/>
      <c r="FRR50" s="55"/>
      <c r="FRS50" s="117"/>
      <c r="FRT50" s="118"/>
      <c r="FRU50" s="119"/>
      <c r="FRV50" s="119"/>
      <c r="FRW50" s="119"/>
      <c r="FRX50" s="119"/>
      <c r="FRY50" s="55"/>
      <c r="FRZ50" s="120"/>
      <c r="FSA50" s="54"/>
      <c r="FSB50" s="55"/>
      <c r="FSC50" s="55"/>
      <c r="FSD50" s="117"/>
      <c r="FSE50" s="118"/>
      <c r="FSF50" s="119"/>
      <c r="FSG50" s="119"/>
      <c r="FSH50" s="119"/>
      <c r="FSI50" s="119"/>
      <c r="FSJ50" s="55"/>
      <c r="FSK50" s="120"/>
      <c r="FSL50" s="54"/>
      <c r="FSM50" s="55"/>
      <c r="FSN50" s="55"/>
      <c r="FSO50" s="117"/>
      <c r="FSP50" s="118"/>
      <c r="FSQ50" s="119"/>
      <c r="FSR50" s="119"/>
      <c r="FSS50" s="119"/>
      <c r="FST50" s="119"/>
      <c r="FSU50" s="55"/>
      <c r="FSV50" s="120"/>
      <c r="FSW50" s="54"/>
      <c r="FSX50" s="55"/>
      <c r="FSY50" s="55"/>
      <c r="FSZ50" s="117"/>
      <c r="FTA50" s="118"/>
      <c r="FTB50" s="119"/>
      <c r="FTC50" s="119"/>
      <c r="FTD50" s="119"/>
      <c r="FTE50" s="119"/>
      <c r="FTF50" s="55"/>
      <c r="FTG50" s="120"/>
      <c r="FTH50" s="54"/>
      <c r="FTI50" s="55"/>
      <c r="FTJ50" s="55"/>
      <c r="FTK50" s="117"/>
      <c r="FTL50" s="118"/>
      <c r="FTM50" s="119"/>
      <c r="FTN50" s="119"/>
      <c r="FTO50" s="119"/>
      <c r="FTP50" s="119"/>
      <c r="FTQ50" s="55"/>
      <c r="FTR50" s="120"/>
      <c r="FTS50" s="54"/>
      <c r="FTT50" s="55"/>
      <c r="FTU50" s="55"/>
      <c r="FTV50" s="117"/>
      <c r="FTW50" s="118"/>
      <c r="FTX50" s="119"/>
      <c r="FTY50" s="119"/>
      <c r="FTZ50" s="119"/>
      <c r="FUA50" s="119"/>
      <c r="FUB50" s="55"/>
      <c r="FUC50" s="120"/>
      <c r="FUD50" s="54"/>
      <c r="FUE50" s="55"/>
      <c r="FUF50" s="55"/>
      <c r="FUG50" s="117"/>
      <c r="FUH50" s="118"/>
      <c r="FUI50" s="119"/>
      <c r="FUJ50" s="119"/>
      <c r="FUK50" s="119"/>
      <c r="FUL50" s="119"/>
      <c r="FUM50" s="55"/>
      <c r="FUN50" s="120"/>
      <c r="FUO50" s="54"/>
      <c r="FUP50" s="55"/>
      <c r="FUQ50" s="55"/>
      <c r="FUR50" s="117"/>
      <c r="FUS50" s="118"/>
      <c r="FUT50" s="119"/>
      <c r="FUU50" s="119"/>
      <c r="FUV50" s="119"/>
      <c r="FUW50" s="119"/>
      <c r="FUX50" s="55"/>
      <c r="FUY50" s="120"/>
      <c r="FUZ50" s="54"/>
      <c r="FVA50" s="55"/>
      <c r="FVB50" s="55"/>
      <c r="FVC50" s="117"/>
      <c r="FVD50" s="118"/>
      <c r="FVE50" s="119"/>
      <c r="FVF50" s="119"/>
      <c r="FVG50" s="119"/>
      <c r="FVH50" s="119"/>
      <c r="FVI50" s="55"/>
      <c r="FVJ50" s="120"/>
      <c r="FVK50" s="54"/>
      <c r="FVL50" s="55"/>
      <c r="FVM50" s="55"/>
      <c r="FVN50" s="117"/>
      <c r="FVO50" s="118"/>
      <c r="FVP50" s="119"/>
      <c r="FVQ50" s="119"/>
      <c r="FVR50" s="119"/>
      <c r="FVS50" s="119"/>
      <c r="FVT50" s="55"/>
      <c r="FVU50" s="120"/>
      <c r="FVV50" s="54"/>
      <c r="FVW50" s="55"/>
      <c r="FVX50" s="55"/>
      <c r="FVY50" s="117"/>
      <c r="FVZ50" s="118"/>
      <c r="FWA50" s="119"/>
      <c r="FWB50" s="119"/>
      <c r="FWC50" s="119"/>
      <c r="FWD50" s="119"/>
      <c r="FWE50" s="55"/>
      <c r="FWF50" s="120"/>
      <c r="FWG50" s="54"/>
      <c r="FWH50" s="55"/>
      <c r="FWI50" s="55"/>
      <c r="FWJ50" s="117"/>
      <c r="FWK50" s="118"/>
      <c r="FWL50" s="119"/>
      <c r="FWM50" s="119"/>
      <c r="FWN50" s="119"/>
      <c r="FWO50" s="119"/>
      <c r="FWP50" s="55"/>
      <c r="FWQ50" s="120"/>
      <c r="FWR50" s="54"/>
      <c r="FWS50" s="55"/>
      <c r="FWT50" s="55"/>
      <c r="FWU50" s="117"/>
      <c r="FWV50" s="118"/>
      <c r="FWW50" s="119"/>
      <c r="FWX50" s="119"/>
      <c r="FWY50" s="119"/>
      <c r="FWZ50" s="119"/>
      <c r="FXA50" s="55"/>
      <c r="FXB50" s="120"/>
      <c r="FXC50" s="54"/>
      <c r="FXD50" s="55"/>
      <c r="FXE50" s="55"/>
      <c r="FXF50" s="117"/>
      <c r="FXG50" s="118"/>
      <c r="FXH50" s="119"/>
      <c r="FXI50" s="119"/>
      <c r="FXJ50" s="119"/>
      <c r="FXK50" s="119"/>
      <c r="FXL50" s="55"/>
      <c r="FXM50" s="120"/>
      <c r="FXN50" s="54"/>
      <c r="FXO50" s="55"/>
      <c r="FXP50" s="55"/>
      <c r="FXQ50" s="117"/>
      <c r="FXR50" s="118"/>
      <c r="FXS50" s="119"/>
      <c r="FXT50" s="119"/>
      <c r="FXU50" s="119"/>
      <c r="FXV50" s="119"/>
      <c r="FXW50" s="55"/>
      <c r="FXX50" s="120"/>
      <c r="FXY50" s="54"/>
      <c r="FXZ50" s="55"/>
      <c r="FYA50" s="55"/>
      <c r="FYB50" s="117"/>
      <c r="FYC50" s="118"/>
      <c r="FYD50" s="119"/>
      <c r="FYE50" s="119"/>
      <c r="FYF50" s="119"/>
      <c r="FYG50" s="119"/>
      <c r="FYH50" s="55"/>
      <c r="FYI50" s="120"/>
      <c r="FYJ50" s="54"/>
      <c r="FYK50" s="55"/>
      <c r="FYL50" s="55"/>
      <c r="FYM50" s="117"/>
      <c r="FYN50" s="118"/>
      <c r="FYO50" s="119"/>
      <c r="FYP50" s="119"/>
      <c r="FYQ50" s="119"/>
      <c r="FYR50" s="119"/>
      <c r="FYS50" s="55"/>
      <c r="FYT50" s="120"/>
      <c r="FYU50" s="54"/>
      <c r="FYV50" s="55"/>
      <c r="FYW50" s="55"/>
      <c r="FYX50" s="117"/>
      <c r="FYY50" s="118"/>
      <c r="FYZ50" s="119"/>
      <c r="FZA50" s="119"/>
      <c r="FZB50" s="119"/>
      <c r="FZC50" s="119"/>
      <c r="FZD50" s="55"/>
      <c r="FZE50" s="120"/>
      <c r="FZF50" s="54"/>
      <c r="FZG50" s="55"/>
      <c r="FZH50" s="55"/>
      <c r="FZI50" s="117"/>
      <c r="FZJ50" s="118"/>
      <c r="FZK50" s="119"/>
      <c r="FZL50" s="119"/>
      <c r="FZM50" s="119"/>
      <c r="FZN50" s="119"/>
      <c r="FZO50" s="55"/>
      <c r="FZP50" s="120"/>
      <c r="FZQ50" s="54"/>
      <c r="FZR50" s="55"/>
      <c r="FZS50" s="55"/>
      <c r="FZT50" s="117"/>
      <c r="FZU50" s="118"/>
      <c r="FZV50" s="119"/>
      <c r="FZW50" s="119"/>
      <c r="FZX50" s="119"/>
      <c r="FZY50" s="119"/>
      <c r="FZZ50" s="55"/>
      <c r="GAA50" s="120"/>
      <c r="GAB50" s="54"/>
      <c r="GAC50" s="55"/>
      <c r="GAD50" s="55"/>
      <c r="GAE50" s="117"/>
      <c r="GAF50" s="118"/>
      <c r="GAG50" s="119"/>
      <c r="GAH50" s="119"/>
      <c r="GAI50" s="119"/>
      <c r="GAJ50" s="119"/>
      <c r="GAK50" s="55"/>
      <c r="GAL50" s="120"/>
      <c r="GAM50" s="54"/>
      <c r="GAN50" s="55"/>
      <c r="GAO50" s="55"/>
      <c r="GAP50" s="117"/>
      <c r="GAQ50" s="118"/>
      <c r="GAR50" s="119"/>
      <c r="GAS50" s="119"/>
      <c r="GAT50" s="119"/>
      <c r="GAU50" s="119"/>
      <c r="GAV50" s="55"/>
      <c r="GAW50" s="120"/>
      <c r="GAX50" s="54"/>
      <c r="GAY50" s="55"/>
      <c r="GAZ50" s="55"/>
      <c r="GBA50" s="117"/>
      <c r="GBB50" s="118"/>
      <c r="GBC50" s="119"/>
      <c r="GBD50" s="119"/>
      <c r="GBE50" s="119"/>
      <c r="GBF50" s="119"/>
      <c r="GBG50" s="55"/>
      <c r="GBH50" s="120"/>
      <c r="GBI50" s="54"/>
      <c r="GBJ50" s="55"/>
      <c r="GBK50" s="55"/>
      <c r="GBL50" s="117"/>
      <c r="GBM50" s="118"/>
      <c r="GBN50" s="119"/>
      <c r="GBO50" s="119"/>
      <c r="GBP50" s="119"/>
      <c r="GBQ50" s="119"/>
      <c r="GBR50" s="55"/>
      <c r="GBS50" s="120"/>
      <c r="GBT50" s="54"/>
      <c r="GBU50" s="55"/>
      <c r="GBV50" s="55"/>
      <c r="GBW50" s="117"/>
      <c r="GBX50" s="118"/>
      <c r="GBY50" s="119"/>
      <c r="GBZ50" s="119"/>
      <c r="GCA50" s="119"/>
      <c r="GCB50" s="119"/>
      <c r="GCC50" s="55"/>
      <c r="GCD50" s="120"/>
      <c r="GCE50" s="54"/>
      <c r="GCF50" s="55"/>
      <c r="GCG50" s="55"/>
      <c r="GCH50" s="117"/>
      <c r="GCI50" s="118"/>
      <c r="GCJ50" s="119"/>
      <c r="GCK50" s="119"/>
      <c r="GCL50" s="119"/>
      <c r="GCM50" s="119"/>
      <c r="GCN50" s="55"/>
      <c r="GCO50" s="120"/>
      <c r="GCP50" s="54"/>
      <c r="GCQ50" s="55"/>
      <c r="GCR50" s="55"/>
      <c r="GCS50" s="117"/>
      <c r="GCT50" s="118"/>
      <c r="GCU50" s="119"/>
      <c r="GCV50" s="119"/>
      <c r="GCW50" s="119"/>
      <c r="GCX50" s="119"/>
      <c r="GCY50" s="55"/>
      <c r="GCZ50" s="120"/>
      <c r="GDA50" s="54"/>
      <c r="GDB50" s="55"/>
      <c r="GDC50" s="55"/>
      <c r="GDD50" s="117"/>
      <c r="GDE50" s="118"/>
      <c r="GDF50" s="119"/>
      <c r="GDG50" s="119"/>
      <c r="GDH50" s="119"/>
      <c r="GDI50" s="119"/>
      <c r="GDJ50" s="55"/>
      <c r="GDK50" s="120"/>
      <c r="GDL50" s="54"/>
      <c r="GDM50" s="55"/>
      <c r="GDN50" s="55"/>
      <c r="GDO50" s="117"/>
      <c r="GDP50" s="118"/>
      <c r="GDQ50" s="119"/>
      <c r="GDR50" s="119"/>
      <c r="GDS50" s="119"/>
      <c r="GDT50" s="119"/>
      <c r="GDU50" s="55"/>
      <c r="GDV50" s="120"/>
      <c r="GDW50" s="54"/>
      <c r="GDX50" s="55"/>
      <c r="GDY50" s="55"/>
      <c r="GDZ50" s="117"/>
      <c r="GEA50" s="118"/>
      <c r="GEB50" s="119"/>
      <c r="GEC50" s="119"/>
      <c r="GED50" s="119"/>
      <c r="GEE50" s="119"/>
      <c r="GEF50" s="55"/>
      <c r="GEG50" s="120"/>
      <c r="GEH50" s="54"/>
      <c r="GEI50" s="55"/>
      <c r="GEJ50" s="55"/>
      <c r="GEK50" s="117"/>
      <c r="GEL50" s="118"/>
      <c r="GEM50" s="119"/>
      <c r="GEN50" s="119"/>
      <c r="GEO50" s="119"/>
      <c r="GEP50" s="119"/>
      <c r="GEQ50" s="55"/>
      <c r="GER50" s="120"/>
      <c r="GES50" s="54"/>
      <c r="GET50" s="55"/>
      <c r="GEU50" s="55"/>
      <c r="GEV50" s="117"/>
      <c r="GEW50" s="118"/>
      <c r="GEX50" s="119"/>
      <c r="GEY50" s="119"/>
      <c r="GEZ50" s="119"/>
      <c r="GFA50" s="119"/>
      <c r="GFB50" s="55"/>
      <c r="GFC50" s="120"/>
      <c r="GFD50" s="54"/>
      <c r="GFE50" s="55"/>
      <c r="GFF50" s="55"/>
      <c r="GFG50" s="117"/>
      <c r="GFH50" s="118"/>
      <c r="GFI50" s="119"/>
      <c r="GFJ50" s="119"/>
      <c r="GFK50" s="119"/>
      <c r="GFL50" s="119"/>
      <c r="GFM50" s="55"/>
      <c r="GFN50" s="120"/>
      <c r="GFO50" s="54"/>
      <c r="GFP50" s="55"/>
      <c r="GFQ50" s="55"/>
      <c r="GFR50" s="117"/>
      <c r="GFS50" s="118"/>
      <c r="GFT50" s="119"/>
      <c r="GFU50" s="119"/>
      <c r="GFV50" s="119"/>
      <c r="GFW50" s="119"/>
      <c r="GFX50" s="55"/>
      <c r="GFY50" s="120"/>
      <c r="GFZ50" s="54"/>
      <c r="GGA50" s="55"/>
      <c r="GGB50" s="55"/>
      <c r="GGC50" s="117"/>
      <c r="GGD50" s="118"/>
      <c r="GGE50" s="119"/>
      <c r="GGF50" s="119"/>
      <c r="GGG50" s="119"/>
      <c r="GGH50" s="119"/>
      <c r="GGI50" s="55"/>
      <c r="GGJ50" s="120"/>
      <c r="GGK50" s="54"/>
      <c r="GGL50" s="55"/>
      <c r="GGM50" s="55"/>
      <c r="GGN50" s="117"/>
      <c r="GGO50" s="118"/>
      <c r="GGP50" s="119"/>
      <c r="GGQ50" s="119"/>
      <c r="GGR50" s="119"/>
      <c r="GGS50" s="119"/>
      <c r="GGT50" s="55"/>
      <c r="GGU50" s="120"/>
      <c r="GGV50" s="54"/>
      <c r="GGW50" s="55"/>
      <c r="GGX50" s="55"/>
      <c r="GGY50" s="117"/>
      <c r="GGZ50" s="118"/>
      <c r="GHA50" s="119"/>
      <c r="GHB50" s="119"/>
      <c r="GHC50" s="119"/>
      <c r="GHD50" s="119"/>
      <c r="GHE50" s="55"/>
      <c r="GHF50" s="120"/>
      <c r="GHG50" s="54"/>
      <c r="GHH50" s="55"/>
      <c r="GHI50" s="55"/>
      <c r="GHJ50" s="117"/>
      <c r="GHK50" s="118"/>
      <c r="GHL50" s="119"/>
      <c r="GHM50" s="119"/>
      <c r="GHN50" s="119"/>
      <c r="GHO50" s="119"/>
      <c r="GHP50" s="55"/>
      <c r="GHQ50" s="120"/>
      <c r="GHR50" s="54"/>
      <c r="GHS50" s="55"/>
      <c r="GHT50" s="55"/>
      <c r="GHU50" s="117"/>
      <c r="GHV50" s="118"/>
      <c r="GHW50" s="119"/>
      <c r="GHX50" s="119"/>
      <c r="GHY50" s="119"/>
      <c r="GHZ50" s="119"/>
      <c r="GIA50" s="55"/>
      <c r="GIB50" s="120"/>
      <c r="GIC50" s="54"/>
      <c r="GID50" s="55"/>
      <c r="GIE50" s="55"/>
      <c r="GIF50" s="117"/>
      <c r="GIG50" s="118"/>
      <c r="GIH50" s="119"/>
      <c r="GII50" s="119"/>
      <c r="GIJ50" s="119"/>
      <c r="GIK50" s="119"/>
      <c r="GIL50" s="55"/>
      <c r="GIM50" s="120"/>
      <c r="GIN50" s="54"/>
      <c r="GIO50" s="55"/>
      <c r="GIP50" s="55"/>
      <c r="GIQ50" s="117"/>
      <c r="GIR50" s="118"/>
      <c r="GIS50" s="119"/>
      <c r="GIT50" s="119"/>
      <c r="GIU50" s="119"/>
      <c r="GIV50" s="119"/>
      <c r="GIW50" s="55"/>
      <c r="GIX50" s="120"/>
      <c r="GIY50" s="54"/>
      <c r="GIZ50" s="55"/>
      <c r="GJA50" s="55"/>
      <c r="GJB50" s="117"/>
      <c r="GJC50" s="118"/>
      <c r="GJD50" s="119"/>
      <c r="GJE50" s="119"/>
      <c r="GJF50" s="119"/>
      <c r="GJG50" s="119"/>
      <c r="GJH50" s="55"/>
      <c r="GJI50" s="120"/>
      <c r="GJJ50" s="54"/>
      <c r="GJK50" s="55"/>
      <c r="GJL50" s="55"/>
      <c r="GJM50" s="117"/>
      <c r="GJN50" s="118"/>
      <c r="GJO50" s="119"/>
      <c r="GJP50" s="119"/>
      <c r="GJQ50" s="119"/>
      <c r="GJR50" s="119"/>
      <c r="GJS50" s="55"/>
      <c r="GJT50" s="120"/>
      <c r="GJU50" s="54"/>
      <c r="GJV50" s="55"/>
      <c r="GJW50" s="55"/>
      <c r="GJX50" s="117"/>
      <c r="GJY50" s="118"/>
      <c r="GJZ50" s="119"/>
      <c r="GKA50" s="119"/>
      <c r="GKB50" s="119"/>
      <c r="GKC50" s="119"/>
      <c r="GKD50" s="55"/>
      <c r="GKE50" s="120"/>
      <c r="GKF50" s="54"/>
      <c r="GKG50" s="55"/>
      <c r="GKH50" s="55"/>
      <c r="GKI50" s="117"/>
      <c r="GKJ50" s="118"/>
      <c r="GKK50" s="119"/>
      <c r="GKL50" s="119"/>
      <c r="GKM50" s="119"/>
      <c r="GKN50" s="119"/>
      <c r="GKO50" s="55"/>
      <c r="GKP50" s="120"/>
      <c r="GKQ50" s="54"/>
      <c r="GKR50" s="55"/>
      <c r="GKS50" s="55"/>
      <c r="GKT50" s="117"/>
      <c r="GKU50" s="118"/>
      <c r="GKV50" s="119"/>
      <c r="GKW50" s="119"/>
      <c r="GKX50" s="119"/>
      <c r="GKY50" s="119"/>
      <c r="GKZ50" s="55"/>
      <c r="GLA50" s="120"/>
      <c r="GLB50" s="54"/>
      <c r="GLC50" s="55"/>
      <c r="GLD50" s="55"/>
      <c r="GLE50" s="117"/>
      <c r="GLF50" s="118"/>
      <c r="GLG50" s="119"/>
      <c r="GLH50" s="119"/>
      <c r="GLI50" s="119"/>
      <c r="GLJ50" s="119"/>
      <c r="GLK50" s="55"/>
      <c r="GLL50" s="120"/>
      <c r="GLM50" s="54"/>
      <c r="GLN50" s="55"/>
      <c r="GLO50" s="55"/>
      <c r="GLP50" s="117"/>
      <c r="GLQ50" s="118"/>
      <c r="GLR50" s="119"/>
      <c r="GLS50" s="119"/>
      <c r="GLT50" s="119"/>
      <c r="GLU50" s="119"/>
      <c r="GLV50" s="55"/>
      <c r="GLW50" s="120"/>
      <c r="GLX50" s="54"/>
      <c r="GLY50" s="55"/>
      <c r="GLZ50" s="55"/>
      <c r="GMA50" s="117"/>
      <c r="GMB50" s="118"/>
      <c r="GMC50" s="119"/>
      <c r="GMD50" s="119"/>
      <c r="GME50" s="119"/>
      <c r="GMF50" s="119"/>
      <c r="GMG50" s="55"/>
      <c r="GMH50" s="120"/>
      <c r="GMI50" s="54"/>
      <c r="GMJ50" s="55"/>
      <c r="GMK50" s="55"/>
      <c r="GML50" s="117"/>
      <c r="GMM50" s="118"/>
      <c r="GMN50" s="119"/>
      <c r="GMO50" s="119"/>
      <c r="GMP50" s="119"/>
      <c r="GMQ50" s="119"/>
      <c r="GMR50" s="55"/>
      <c r="GMS50" s="120"/>
      <c r="GMT50" s="54"/>
      <c r="GMU50" s="55"/>
      <c r="GMV50" s="55"/>
      <c r="GMW50" s="117"/>
      <c r="GMX50" s="118"/>
      <c r="GMY50" s="119"/>
      <c r="GMZ50" s="119"/>
      <c r="GNA50" s="119"/>
      <c r="GNB50" s="119"/>
      <c r="GNC50" s="55"/>
      <c r="GND50" s="120"/>
      <c r="GNE50" s="54"/>
      <c r="GNF50" s="55"/>
      <c r="GNG50" s="55"/>
      <c r="GNH50" s="117"/>
      <c r="GNI50" s="118"/>
      <c r="GNJ50" s="119"/>
      <c r="GNK50" s="119"/>
      <c r="GNL50" s="119"/>
      <c r="GNM50" s="119"/>
      <c r="GNN50" s="55"/>
      <c r="GNO50" s="120"/>
      <c r="GNP50" s="54"/>
      <c r="GNQ50" s="55"/>
      <c r="GNR50" s="55"/>
      <c r="GNS50" s="117"/>
      <c r="GNT50" s="118"/>
      <c r="GNU50" s="119"/>
      <c r="GNV50" s="119"/>
      <c r="GNW50" s="119"/>
      <c r="GNX50" s="119"/>
      <c r="GNY50" s="55"/>
      <c r="GNZ50" s="120"/>
      <c r="GOA50" s="54"/>
      <c r="GOB50" s="55"/>
      <c r="GOC50" s="55"/>
      <c r="GOD50" s="117"/>
      <c r="GOE50" s="118"/>
      <c r="GOF50" s="119"/>
      <c r="GOG50" s="119"/>
      <c r="GOH50" s="119"/>
      <c r="GOI50" s="119"/>
      <c r="GOJ50" s="55"/>
      <c r="GOK50" s="120"/>
      <c r="GOL50" s="54"/>
      <c r="GOM50" s="55"/>
      <c r="GON50" s="55"/>
      <c r="GOO50" s="117"/>
      <c r="GOP50" s="118"/>
      <c r="GOQ50" s="119"/>
      <c r="GOR50" s="119"/>
      <c r="GOS50" s="119"/>
      <c r="GOT50" s="119"/>
      <c r="GOU50" s="55"/>
      <c r="GOV50" s="120"/>
      <c r="GOW50" s="54"/>
      <c r="GOX50" s="55"/>
      <c r="GOY50" s="55"/>
      <c r="GOZ50" s="117"/>
      <c r="GPA50" s="118"/>
      <c r="GPB50" s="119"/>
      <c r="GPC50" s="119"/>
      <c r="GPD50" s="119"/>
      <c r="GPE50" s="119"/>
      <c r="GPF50" s="55"/>
      <c r="GPG50" s="120"/>
      <c r="GPH50" s="54"/>
      <c r="GPI50" s="55"/>
      <c r="GPJ50" s="55"/>
      <c r="GPK50" s="117"/>
      <c r="GPL50" s="118"/>
      <c r="GPM50" s="119"/>
      <c r="GPN50" s="119"/>
      <c r="GPO50" s="119"/>
      <c r="GPP50" s="119"/>
      <c r="GPQ50" s="55"/>
      <c r="GPR50" s="120"/>
      <c r="GPS50" s="54"/>
      <c r="GPT50" s="55"/>
      <c r="GPU50" s="55"/>
      <c r="GPV50" s="117"/>
      <c r="GPW50" s="118"/>
      <c r="GPX50" s="119"/>
      <c r="GPY50" s="119"/>
      <c r="GPZ50" s="119"/>
      <c r="GQA50" s="119"/>
      <c r="GQB50" s="55"/>
      <c r="GQC50" s="120"/>
      <c r="GQD50" s="54"/>
      <c r="GQE50" s="55"/>
      <c r="GQF50" s="55"/>
      <c r="GQG50" s="117"/>
      <c r="GQH50" s="118"/>
      <c r="GQI50" s="119"/>
      <c r="GQJ50" s="119"/>
      <c r="GQK50" s="119"/>
      <c r="GQL50" s="119"/>
      <c r="GQM50" s="55"/>
      <c r="GQN50" s="120"/>
      <c r="GQO50" s="54"/>
      <c r="GQP50" s="55"/>
      <c r="GQQ50" s="55"/>
      <c r="GQR50" s="117"/>
      <c r="GQS50" s="118"/>
      <c r="GQT50" s="119"/>
      <c r="GQU50" s="119"/>
      <c r="GQV50" s="119"/>
      <c r="GQW50" s="119"/>
      <c r="GQX50" s="55"/>
      <c r="GQY50" s="120"/>
      <c r="GQZ50" s="54"/>
      <c r="GRA50" s="55"/>
      <c r="GRB50" s="55"/>
      <c r="GRC50" s="117"/>
      <c r="GRD50" s="118"/>
      <c r="GRE50" s="119"/>
      <c r="GRF50" s="119"/>
      <c r="GRG50" s="119"/>
      <c r="GRH50" s="119"/>
      <c r="GRI50" s="55"/>
      <c r="GRJ50" s="120"/>
      <c r="GRK50" s="54"/>
      <c r="GRL50" s="55"/>
      <c r="GRM50" s="55"/>
      <c r="GRN50" s="117"/>
      <c r="GRO50" s="118"/>
      <c r="GRP50" s="119"/>
      <c r="GRQ50" s="119"/>
      <c r="GRR50" s="119"/>
      <c r="GRS50" s="119"/>
      <c r="GRT50" s="55"/>
      <c r="GRU50" s="120"/>
      <c r="GRV50" s="54"/>
      <c r="GRW50" s="55"/>
      <c r="GRX50" s="55"/>
      <c r="GRY50" s="117"/>
      <c r="GRZ50" s="118"/>
      <c r="GSA50" s="119"/>
      <c r="GSB50" s="119"/>
      <c r="GSC50" s="119"/>
      <c r="GSD50" s="119"/>
      <c r="GSE50" s="55"/>
      <c r="GSF50" s="120"/>
      <c r="GSG50" s="54"/>
      <c r="GSH50" s="55"/>
      <c r="GSI50" s="55"/>
      <c r="GSJ50" s="117"/>
      <c r="GSK50" s="118"/>
      <c r="GSL50" s="119"/>
      <c r="GSM50" s="119"/>
      <c r="GSN50" s="119"/>
      <c r="GSO50" s="119"/>
      <c r="GSP50" s="55"/>
      <c r="GSQ50" s="120"/>
      <c r="GSR50" s="54"/>
      <c r="GSS50" s="55"/>
      <c r="GST50" s="55"/>
      <c r="GSU50" s="117"/>
      <c r="GSV50" s="118"/>
      <c r="GSW50" s="119"/>
      <c r="GSX50" s="119"/>
      <c r="GSY50" s="119"/>
      <c r="GSZ50" s="119"/>
      <c r="GTA50" s="55"/>
      <c r="GTB50" s="120"/>
      <c r="GTC50" s="54"/>
      <c r="GTD50" s="55"/>
      <c r="GTE50" s="55"/>
      <c r="GTF50" s="117"/>
      <c r="GTG50" s="118"/>
      <c r="GTH50" s="119"/>
      <c r="GTI50" s="119"/>
      <c r="GTJ50" s="119"/>
      <c r="GTK50" s="119"/>
      <c r="GTL50" s="55"/>
      <c r="GTM50" s="120"/>
      <c r="GTN50" s="54"/>
      <c r="GTO50" s="55"/>
      <c r="GTP50" s="55"/>
      <c r="GTQ50" s="117"/>
      <c r="GTR50" s="118"/>
      <c r="GTS50" s="119"/>
      <c r="GTT50" s="119"/>
      <c r="GTU50" s="119"/>
      <c r="GTV50" s="119"/>
      <c r="GTW50" s="55"/>
      <c r="GTX50" s="120"/>
      <c r="GTY50" s="54"/>
      <c r="GTZ50" s="55"/>
      <c r="GUA50" s="55"/>
      <c r="GUB50" s="117"/>
      <c r="GUC50" s="118"/>
      <c r="GUD50" s="119"/>
      <c r="GUE50" s="119"/>
      <c r="GUF50" s="119"/>
      <c r="GUG50" s="119"/>
      <c r="GUH50" s="55"/>
      <c r="GUI50" s="120"/>
      <c r="GUJ50" s="54"/>
      <c r="GUK50" s="55"/>
      <c r="GUL50" s="55"/>
      <c r="GUM50" s="117"/>
      <c r="GUN50" s="118"/>
      <c r="GUO50" s="119"/>
      <c r="GUP50" s="119"/>
      <c r="GUQ50" s="119"/>
      <c r="GUR50" s="119"/>
      <c r="GUS50" s="55"/>
      <c r="GUT50" s="120"/>
      <c r="GUU50" s="54"/>
      <c r="GUV50" s="55"/>
      <c r="GUW50" s="55"/>
      <c r="GUX50" s="117"/>
      <c r="GUY50" s="118"/>
      <c r="GUZ50" s="119"/>
      <c r="GVA50" s="119"/>
      <c r="GVB50" s="119"/>
      <c r="GVC50" s="119"/>
      <c r="GVD50" s="55"/>
      <c r="GVE50" s="120"/>
      <c r="GVF50" s="54"/>
      <c r="GVG50" s="55"/>
      <c r="GVH50" s="55"/>
      <c r="GVI50" s="117"/>
      <c r="GVJ50" s="118"/>
      <c r="GVK50" s="119"/>
      <c r="GVL50" s="119"/>
      <c r="GVM50" s="119"/>
      <c r="GVN50" s="119"/>
      <c r="GVO50" s="55"/>
      <c r="GVP50" s="120"/>
      <c r="GVQ50" s="54"/>
      <c r="GVR50" s="55"/>
      <c r="GVS50" s="55"/>
      <c r="GVT50" s="117"/>
      <c r="GVU50" s="118"/>
      <c r="GVV50" s="119"/>
      <c r="GVW50" s="119"/>
      <c r="GVX50" s="119"/>
      <c r="GVY50" s="119"/>
      <c r="GVZ50" s="55"/>
      <c r="GWA50" s="120"/>
      <c r="GWB50" s="54"/>
      <c r="GWC50" s="55"/>
      <c r="GWD50" s="55"/>
      <c r="GWE50" s="117"/>
      <c r="GWF50" s="118"/>
      <c r="GWG50" s="119"/>
      <c r="GWH50" s="119"/>
      <c r="GWI50" s="119"/>
      <c r="GWJ50" s="119"/>
      <c r="GWK50" s="55"/>
      <c r="GWL50" s="120"/>
      <c r="GWM50" s="54"/>
      <c r="GWN50" s="55"/>
      <c r="GWO50" s="55"/>
      <c r="GWP50" s="117"/>
      <c r="GWQ50" s="118"/>
      <c r="GWR50" s="119"/>
      <c r="GWS50" s="119"/>
      <c r="GWT50" s="119"/>
      <c r="GWU50" s="119"/>
      <c r="GWV50" s="55"/>
      <c r="GWW50" s="120"/>
      <c r="GWX50" s="54"/>
      <c r="GWY50" s="55"/>
      <c r="GWZ50" s="55"/>
      <c r="GXA50" s="117"/>
      <c r="GXB50" s="118"/>
      <c r="GXC50" s="119"/>
      <c r="GXD50" s="119"/>
      <c r="GXE50" s="119"/>
      <c r="GXF50" s="119"/>
      <c r="GXG50" s="55"/>
      <c r="GXH50" s="120"/>
      <c r="GXI50" s="54"/>
      <c r="GXJ50" s="55"/>
      <c r="GXK50" s="55"/>
      <c r="GXL50" s="117"/>
      <c r="GXM50" s="118"/>
      <c r="GXN50" s="119"/>
      <c r="GXO50" s="119"/>
      <c r="GXP50" s="119"/>
      <c r="GXQ50" s="119"/>
      <c r="GXR50" s="55"/>
      <c r="GXS50" s="120"/>
      <c r="GXT50" s="54"/>
      <c r="GXU50" s="55"/>
      <c r="GXV50" s="55"/>
      <c r="GXW50" s="117"/>
      <c r="GXX50" s="118"/>
      <c r="GXY50" s="119"/>
      <c r="GXZ50" s="119"/>
      <c r="GYA50" s="119"/>
      <c r="GYB50" s="119"/>
      <c r="GYC50" s="55"/>
      <c r="GYD50" s="120"/>
      <c r="GYE50" s="54"/>
      <c r="GYF50" s="55"/>
      <c r="GYG50" s="55"/>
      <c r="GYH50" s="117"/>
      <c r="GYI50" s="118"/>
      <c r="GYJ50" s="119"/>
      <c r="GYK50" s="119"/>
      <c r="GYL50" s="119"/>
      <c r="GYM50" s="119"/>
      <c r="GYN50" s="55"/>
      <c r="GYO50" s="120"/>
      <c r="GYP50" s="54"/>
      <c r="GYQ50" s="55"/>
      <c r="GYR50" s="55"/>
      <c r="GYS50" s="117"/>
      <c r="GYT50" s="118"/>
      <c r="GYU50" s="119"/>
      <c r="GYV50" s="119"/>
      <c r="GYW50" s="119"/>
      <c r="GYX50" s="119"/>
      <c r="GYY50" s="55"/>
      <c r="GYZ50" s="120"/>
      <c r="GZA50" s="54"/>
      <c r="GZB50" s="55"/>
      <c r="GZC50" s="55"/>
      <c r="GZD50" s="117"/>
      <c r="GZE50" s="118"/>
      <c r="GZF50" s="119"/>
      <c r="GZG50" s="119"/>
      <c r="GZH50" s="119"/>
      <c r="GZI50" s="119"/>
      <c r="GZJ50" s="55"/>
      <c r="GZK50" s="120"/>
      <c r="GZL50" s="54"/>
      <c r="GZM50" s="55"/>
      <c r="GZN50" s="55"/>
      <c r="GZO50" s="117"/>
      <c r="GZP50" s="118"/>
      <c r="GZQ50" s="119"/>
      <c r="GZR50" s="119"/>
      <c r="GZS50" s="119"/>
      <c r="GZT50" s="119"/>
      <c r="GZU50" s="55"/>
      <c r="GZV50" s="120"/>
      <c r="GZW50" s="54"/>
      <c r="GZX50" s="55"/>
      <c r="GZY50" s="55"/>
      <c r="GZZ50" s="117"/>
      <c r="HAA50" s="118"/>
      <c r="HAB50" s="119"/>
      <c r="HAC50" s="119"/>
      <c r="HAD50" s="119"/>
      <c r="HAE50" s="119"/>
      <c r="HAF50" s="55"/>
      <c r="HAG50" s="120"/>
      <c r="HAH50" s="54"/>
      <c r="HAI50" s="55"/>
      <c r="HAJ50" s="55"/>
      <c r="HAK50" s="117"/>
      <c r="HAL50" s="118"/>
      <c r="HAM50" s="119"/>
      <c r="HAN50" s="119"/>
      <c r="HAO50" s="119"/>
      <c r="HAP50" s="119"/>
      <c r="HAQ50" s="55"/>
      <c r="HAR50" s="120"/>
      <c r="HAS50" s="54"/>
      <c r="HAT50" s="55"/>
      <c r="HAU50" s="55"/>
      <c r="HAV50" s="117"/>
      <c r="HAW50" s="118"/>
      <c r="HAX50" s="119"/>
      <c r="HAY50" s="119"/>
      <c r="HAZ50" s="119"/>
      <c r="HBA50" s="119"/>
      <c r="HBB50" s="55"/>
      <c r="HBC50" s="120"/>
      <c r="HBD50" s="54"/>
      <c r="HBE50" s="55"/>
      <c r="HBF50" s="55"/>
      <c r="HBG50" s="117"/>
      <c r="HBH50" s="118"/>
      <c r="HBI50" s="119"/>
      <c r="HBJ50" s="119"/>
      <c r="HBK50" s="119"/>
      <c r="HBL50" s="119"/>
      <c r="HBM50" s="55"/>
      <c r="HBN50" s="120"/>
      <c r="HBO50" s="54"/>
      <c r="HBP50" s="55"/>
      <c r="HBQ50" s="55"/>
      <c r="HBR50" s="117"/>
      <c r="HBS50" s="118"/>
      <c r="HBT50" s="119"/>
      <c r="HBU50" s="119"/>
      <c r="HBV50" s="119"/>
      <c r="HBW50" s="119"/>
      <c r="HBX50" s="55"/>
      <c r="HBY50" s="120"/>
      <c r="HBZ50" s="54"/>
      <c r="HCA50" s="55"/>
      <c r="HCB50" s="55"/>
      <c r="HCC50" s="117"/>
      <c r="HCD50" s="118"/>
      <c r="HCE50" s="119"/>
      <c r="HCF50" s="119"/>
      <c r="HCG50" s="119"/>
      <c r="HCH50" s="119"/>
      <c r="HCI50" s="55"/>
      <c r="HCJ50" s="120"/>
      <c r="HCK50" s="54"/>
      <c r="HCL50" s="55"/>
      <c r="HCM50" s="55"/>
      <c r="HCN50" s="117"/>
      <c r="HCO50" s="118"/>
      <c r="HCP50" s="119"/>
      <c r="HCQ50" s="119"/>
      <c r="HCR50" s="119"/>
      <c r="HCS50" s="119"/>
      <c r="HCT50" s="55"/>
      <c r="HCU50" s="120"/>
      <c r="HCV50" s="54"/>
      <c r="HCW50" s="55"/>
      <c r="HCX50" s="55"/>
      <c r="HCY50" s="117"/>
      <c r="HCZ50" s="118"/>
      <c r="HDA50" s="119"/>
      <c r="HDB50" s="119"/>
      <c r="HDC50" s="119"/>
      <c r="HDD50" s="119"/>
      <c r="HDE50" s="55"/>
      <c r="HDF50" s="120"/>
      <c r="HDG50" s="54"/>
      <c r="HDH50" s="55"/>
      <c r="HDI50" s="55"/>
      <c r="HDJ50" s="117"/>
      <c r="HDK50" s="118"/>
      <c r="HDL50" s="119"/>
      <c r="HDM50" s="119"/>
      <c r="HDN50" s="119"/>
      <c r="HDO50" s="119"/>
      <c r="HDP50" s="55"/>
      <c r="HDQ50" s="120"/>
      <c r="HDR50" s="54"/>
      <c r="HDS50" s="55"/>
      <c r="HDT50" s="55"/>
      <c r="HDU50" s="117"/>
      <c r="HDV50" s="118"/>
      <c r="HDW50" s="119"/>
      <c r="HDX50" s="119"/>
      <c r="HDY50" s="119"/>
      <c r="HDZ50" s="119"/>
      <c r="HEA50" s="55"/>
      <c r="HEB50" s="120"/>
      <c r="HEC50" s="54"/>
      <c r="HED50" s="55"/>
      <c r="HEE50" s="55"/>
      <c r="HEF50" s="117"/>
      <c r="HEG50" s="118"/>
      <c r="HEH50" s="119"/>
      <c r="HEI50" s="119"/>
      <c r="HEJ50" s="119"/>
      <c r="HEK50" s="119"/>
      <c r="HEL50" s="55"/>
      <c r="HEM50" s="120"/>
      <c r="HEN50" s="54"/>
      <c r="HEO50" s="55"/>
      <c r="HEP50" s="55"/>
      <c r="HEQ50" s="117"/>
      <c r="HER50" s="118"/>
      <c r="HES50" s="119"/>
      <c r="HET50" s="119"/>
      <c r="HEU50" s="119"/>
      <c r="HEV50" s="119"/>
      <c r="HEW50" s="55"/>
      <c r="HEX50" s="120"/>
      <c r="HEY50" s="54"/>
      <c r="HEZ50" s="55"/>
      <c r="HFA50" s="55"/>
      <c r="HFB50" s="117"/>
      <c r="HFC50" s="118"/>
      <c r="HFD50" s="119"/>
      <c r="HFE50" s="119"/>
      <c r="HFF50" s="119"/>
      <c r="HFG50" s="119"/>
      <c r="HFH50" s="55"/>
      <c r="HFI50" s="120"/>
      <c r="HFJ50" s="54"/>
      <c r="HFK50" s="55"/>
      <c r="HFL50" s="55"/>
      <c r="HFM50" s="117"/>
      <c r="HFN50" s="118"/>
      <c r="HFO50" s="119"/>
      <c r="HFP50" s="119"/>
      <c r="HFQ50" s="119"/>
      <c r="HFR50" s="119"/>
      <c r="HFS50" s="55"/>
      <c r="HFT50" s="120"/>
      <c r="HFU50" s="54"/>
      <c r="HFV50" s="55"/>
      <c r="HFW50" s="55"/>
      <c r="HFX50" s="117"/>
      <c r="HFY50" s="118"/>
      <c r="HFZ50" s="119"/>
      <c r="HGA50" s="119"/>
      <c r="HGB50" s="119"/>
      <c r="HGC50" s="119"/>
      <c r="HGD50" s="55"/>
      <c r="HGE50" s="120"/>
      <c r="HGF50" s="54"/>
      <c r="HGG50" s="55"/>
      <c r="HGH50" s="55"/>
      <c r="HGI50" s="117"/>
      <c r="HGJ50" s="118"/>
      <c r="HGK50" s="119"/>
      <c r="HGL50" s="119"/>
      <c r="HGM50" s="119"/>
      <c r="HGN50" s="119"/>
      <c r="HGO50" s="55"/>
      <c r="HGP50" s="120"/>
      <c r="HGQ50" s="54"/>
      <c r="HGR50" s="55"/>
      <c r="HGS50" s="55"/>
      <c r="HGT50" s="117"/>
      <c r="HGU50" s="118"/>
      <c r="HGV50" s="119"/>
      <c r="HGW50" s="119"/>
      <c r="HGX50" s="119"/>
      <c r="HGY50" s="119"/>
      <c r="HGZ50" s="55"/>
      <c r="HHA50" s="120"/>
      <c r="HHB50" s="54"/>
      <c r="HHC50" s="55"/>
      <c r="HHD50" s="55"/>
      <c r="HHE50" s="117"/>
      <c r="HHF50" s="118"/>
      <c r="HHG50" s="119"/>
      <c r="HHH50" s="119"/>
      <c r="HHI50" s="119"/>
      <c r="HHJ50" s="119"/>
      <c r="HHK50" s="55"/>
      <c r="HHL50" s="120"/>
      <c r="HHM50" s="54"/>
      <c r="HHN50" s="55"/>
      <c r="HHO50" s="55"/>
      <c r="HHP50" s="117"/>
      <c r="HHQ50" s="118"/>
      <c r="HHR50" s="119"/>
      <c r="HHS50" s="119"/>
      <c r="HHT50" s="119"/>
      <c r="HHU50" s="119"/>
      <c r="HHV50" s="55"/>
      <c r="HHW50" s="120"/>
      <c r="HHX50" s="54"/>
      <c r="HHY50" s="55"/>
      <c r="HHZ50" s="55"/>
      <c r="HIA50" s="117"/>
      <c r="HIB50" s="118"/>
      <c r="HIC50" s="119"/>
      <c r="HID50" s="119"/>
      <c r="HIE50" s="119"/>
      <c r="HIF50" s="119"/>
      <c r="HIG50" s="55"/>
      <c r="HIH50" s="120"/>
      <c r="HII50" s="54"/>
      <c r="HIJ50" s="55"/>
      <c r="HIK50" s="55"/>
      <c r="HIL50" s="117"/>
      <c r="HIM50" s="118"/>
      <c r="HIN50" s="119"/>
      <c r="HIO50" s="119"/>
      <c r="HIP50" s="119"/>
      <c r="HIQ50" s="119"/>
      <c r="HIR50" s="55"/>
      <c r="HIS50" s="120"/>
      <c r="HIT50" s="54"/>
      <c r="HIU50" s="55"/>
      <c r="HIV50" s="55"/>
      <c r="HIW50" s="117"/>
      <c r="HIX50" s="118"/>
      <c r="HIY50" s="119"/>
      <c r="HIZ50" s="119"/>
      <c r="HJA50" s="119"/>
      <c r="HJB50" s="119"/>
      <c r="HJC50" s="55"/>
      <c r="HJD50" s="120"/>
      <c r="HJE50" s="54"/>
      <c r="HJF50" s="55"/>
      <c r="HJG50" s="55"/>
      <c r="HJH50" s="117"/>
      <c r="HJI50" s="118"/>
      <c r="HJJ50" s="119"/>
      <c r="HJK50" s="119"/>
      <c r="HJL50" s="119"/>
      <c r="HJM50" s="119"/>
      <c r="HJN50" s="55"/>
      <c r="HJO50" s="120"/>
      <c r="HJP50" s="54"/>
      <c r="HJQ50" s="55"/>
      <c r="HJR50" s="55"/>
      <c r="HJS50" s="117"/>
      <c r="HJT50" s="118"/>
      <c r="HJU50" s="119"/>
      <c r="HJV50" s="119"/>
      <c r="HJW50" s="119"/>
      <c r="HJX50" s="119"/>
      <c r="HJY50" s="55"/>
      <c r="HJZ50" s="120"/>
      <c r="HKA50" s="54"/>
      <c r="HKB50" s="55"/>
      <c r="HKC50" s="55"/>
      <c r="HKD50" s="117"/>
      <c r="HKE50" s="118"/>
      <c r="HKF50" s="119"/>
      <c r="HKG50" s="119"/>
      <c r="HKH50" s="119"/>
      <c r="HKI50" s="119"/>
      <c r="HKJ50" s="55"/>
      <c r="HKK50" s="120"/>
      <c r="HKL50" s="54"/>
      <c r="HKM50" s="55"/>
      <c r="HKN50" s="55"/>
      <c r="HKO50" s="117"/>
      <c r="HKP50" s="118"/>
      <c r="HKQ50" s="119"/>
      <c r="HKR50" s="119"/>
      <c r="HKS50" s="119"/>
      <c r="HKT50" s="119"/>
      <c r="HKU50" s="55"/>
      <c r="HKV50" s="120"/>
      <c r="HKW50" s="54"/>
      <c r="HKX50" s="55"/>
      <c r="HKY50" s="55"/>
      <c r="HKZ50" s="117"/>
      <c r="HLA50" s="118"/>
      <c r="HLB50" s="119"/>
      <c r="HLC50" s="119"/>
      <c r="HLD50" s="119"/>
      <c r="HLE50" s="119"/>
      <c r="HLF50" s="55"/>
      <c r="HLG50" s="120"/>
      <c r="HLH50" s="54"/>
      <c r="HLI50" s="55"/>
      <c r="HLJ50" s="55"/>
      <c r="HLK50" s="117"/>
      <c r="HLL50" s="118"/>
      <c r="HLM50" s="119"/>
      <c r="HLN50" s="119"/>
      <c r="HLO50" s="119"/>
      <c r="HLP50" s="119"/>
      <c r="HLQ50" s="55"/>
      <c r="HLR50" s="120"/>
      <c r="HLS50" s="54"/>
      <c r="HLT50" s="55"/>
      <c r="HLU50" s="55"/>
      <c r="HLV50" s="117"/>
      <c r="HLW50" s="118"/>
      <c r="HLX50" s="119"/>
      <c r="HLY50" s="119"/>
      <c r="HLZ50" s="119"/>
      <c r="HMA50" s="119"/>
      <c r="HMB50" s="55"/>
      <c r="HMC50" s="120"/>
      <c r="HMD50" s="54"/>
      <c r="HME50" s="55"/>
      <c r="HMF50" s="55"/>
      <c r="HMG50" s="117"/>
      <c r="HMH50" s="118"/>
      <c r="HMI50" s="119"/>
      <c r="HMJ50" s="119"/>
      <c r="HMK50" s="119"/>
      <c r="HML50" s="119"/>
      <c r="HMM50" s="55"/>
      <c r="HMN50" s="120"/>
      <c r="HMO50" s="54"/>
      <c r="HMP50" s="55"/>
      <c r="HMQ50" s="55"/>
      <c r="HMR50" s="117"/>
      <c r="HMS50" s="118"/>
      <c r="HMT50" s="119"/>
      <c r="HMU50" s="119"/>
      <c r="HMV50" s="119"/>
      <c r="HMW50" s="119"/>
      <c r="HMX50" s="55"/>
      <c r="HMY50" s="120"/>
      <c r="HMZ50" s="54"/>
      <c r="HNA50" s="55"/>
      <c r="HNB50" s="55"/>
      <c r="HNC50" s="117"/>
      <c r="HND50" s="118"/>
      <c r="HNE50" s="119"/>
      <c r="HNF50" s="119"/>
      <c r="HNG50" s="119"/>
      <c r="HNH50" s="119"/>
      <c r="HNI50" s="55"/>
      <c r="HNJ50" s="120"/>
      <c r="HNK50" s="54"/>
      <c r="HNL50" s="55"/>
      <c r="HNM50" s="55"/>
      <c r="HNN50" s="117"/>
      <c r="HNO50" s="118"/>
      <c r="HNP50" s="119"/>
      <c r="HNQ50" s="119"/>
      <c r="HNR50" s="119"/>
      <c r="HNS50" s="119"/>
      <c r="HNT50" s="55"/>
      <c r="HNU50" s="120"/>
      <c r="HNV50" s="54"/>
      <c r="HNW50" s="55"/>
      <c r="HNX50" s="55"/>
      <c r="HNY50" s="117"/>
      <c r="HNZ50" s="118"/>
      <c r="HOA50" s="119"/>
      <c r="HOB50" s="119"/>
      <c r="HOC50" s="119"/>
      <c r="HOD50" s="119"/>
      <c r="HOE50" s="55"/>
      <c r="HOF50" s="120"/>
      <c r="HOG50" s="54"/>
      <c r="HOH50" s="55"/>
      <c r="HOI50" s="55"/>
      <c r="HOJ50" s="117"/>
      <c r="HOK50" s="118"/>
      <c r="HOL50" s="119"/>
      <c r="HOM50" s="119"/>
      <c r="HON50" s="119"/>
      <c r="HOO50" s="119"/>
      <c r="HOP50" s="55"/>
      <c r="HOQ50" s="120"/>
      <c r="HOR50" s="54"/>
      <c r="HOS50" s="55"/>
      <c r="HOT50" s="55"/>
      <c r="HOU50" s="117"/>
      <c r="HOV50" s="118"/>
      <c r="HOW50" s="119"/>
      <c r="HOX50" s="119"/>
      <c r="HOY50" s="119"/>
      <c r="HOZ50" s="119"/>
      <c r="HPA50" s="55"/>
      <c r="HPB50" s="120"/>
      <c r="HPC50" s="54"/>
      <c r="HPD50" s="55"/>
      <c r="HPE50" s="55"/>
      <c r="HPF50" s="117"/>
      <c r="HPG50" s="118"/>
      <c r="HPH50" s="119"/>
      <c r="HPI50" s="119"/>
      <c r="HPJ50" s="119"/>
      <c r="HPK50" s="119"/>
      <c r="HPL50" s="55"/>
      <c r="HPM50" s="120"/>
      <c r="HPN50" s="54"/>
      <c r="HPO50" s="55"/>
      <c r="HPP50" s="55"/>
      <c r="HPQ50" s="117"/>
      <c r="HPR50" s="118"/>
      <c r="HPS50" s="119"/>
      <c r="HPT50" s="119"/>
      <c r="HPU50" s="119"/>
      <c r="HPV50" s="119"/>
      <c r="HPW50" s="55"/>
      <c r="HPX50" s="120"/>
      <c r="HPY50" s="54"/>
      <c r="HPZ50" s="55"/>
      <c r="HQA50" s="55"/>
      <c r="HQB50" s="117"/>
      <c r="HQC50" s="118"/>
      <c r="HQD50" s="119"/>
      <c r="HQE50" s="119"/>
      <c r="HQF50" s="119"/>
      <c r="HQG50" s="119"/>
      <c r="HQH50" s="55"/>
      <c r="HQI50" s="120"/>
      <c r="HQJ50" s="54"/>
      <c r="HQK50" s="55"/>
      <c r="HQL50" s="55"/>
      <c r="HQM50" s="117"/>
      <c r="HQN50" s="118"/>
      <c r="HQO50" s="119"/>
      <c r="HQP50" s="119"/>
      <c r="HQQ50" s="119"/>
      <c r="HQR50" s="119"/>
      <c r="HQS50" s="55"/>
      <c r="HQT50" s="120"/>
      <c r="HQU50" s="54"/>
      <c r="HQV50" s="55"/>
      <c r="HQW50" s="55"/>
      <c r="HQX50" s="117"/>
      <c r="HQY50" s="118"/>
      <c r="HQZ50" s="119"/>
      <c r="HRA50" s="119"/>
      <c r="HRB50" s="119"/>
      <c r="HRC50" s="119"/>
      <c r="HRD50" s="55"/>
      <c r="HRE50" s="120"/>
      <c r="HRF50" s="54"/>
      <c r="HRG50" s="55"/>
      <c r="HRH50" s="55"/>
      <c r="HRI50" s="117"/>
      <c r="HRJ50" s="118"/>
      <c r="HRK50" s="119"/>
      <c r="HRL50" s="119"/>
      <c r="HRM50" s="119"/>
      <c r="HRN50" s="119"/>
      <c r="HRO50" s="55"/>
      <c r="HRP50" s="120"/>
      <c r="HRQ50" s="54"/>
      <c r="HRR50" s="55"/>
      <c r="HRS50" s="55"/>
      <c r="HRT50" s="117"/>
      <c r="HRU50" s="118"/>
      <c r="HRV50" s="119"/>
      <c r="HRW50" s="119"/>
      <c r="HRX50" s="119"/>
      <c r="HRY50" s="119"/>
      <c r="HRZ50" s="55"/>
      <c r="HSA50" s="120"/>
      <c r="HSB50" s="54"/>
      <c r="HSC50" s="55"/>
      <c r="HSD50" s="55"/>
      <c r="HSE50" s="117"/>
      <c r="HSF50" s="118"/>
      <c r="HSG50" s="119"/>
      <c r="HSH50" s="119"/>
      <c r="HSI50" s="119"/>
      <c r="HSJ50" s="119"/>
      <c r="HSK50" s="55"/>
      <c r="HSL50" s="120"/>
      <c r="HSM50" s="54"/>
      <c r="HSN50" s="55"/>
      <c r="HSO50" s="55"/>
      <c r="HSP50" s="117"/>
      <c r="HSQ50" s="118"/>
      <c r="HSR50" s="119"/>
      <c r="HSS50" s="119"/>
      <c r="HST50" s="119"/>
      <c r="HSU50" s="119"/>
      <c r="HSV50" s="55"/>
      <c r="HSW50" s="120"/>
      <c r="HSX50" s="54"/>
      <c r="HSY50" s="55"/>
      <c r="HSZ50" s="55"/>
      <c r="HTA50" s="117"/>
      <c r="HTB50" s="118"/>
      <c r="HTC50" s="119"/>
      <c r="HTD50" s="119"/>
      <c r="HTE50" s="119"/>
      <c r="HTF50" s="119"/>
      <c r="HTG50" s="55"/>
      <c r="HTH50" s="120"/>
      <c r="HTI50" s="54"/>
      <c r="HTJ50" s="55"/>
      <c r="HTK50" s="55"/>
      <c r="HTL50" s="117"/>
      <c r="HTM50" s="118"/>
      <c r="HTN50" s="119"/>
      <c r="HTO50" s="119"/>
      <c r="HTP50" s="119"/>
      <c r="HTQ50" s="119"/>
      <c r="HTR50" s="55"/>
      <c r="HTS50" s="120"/>
      <c r="HTT50" s="54"/>
      <c r="HTU50" s="55"/>
      <c r="HTV50" s="55"/>
      <c r="HTW50" s="117"/>
      <c r="HTX50" s="118"/>
      <c r="HTY50" s="119"/>
      <c r="HTZ50" s="119"/>
      <c r="HUA50" s="119"/>
      <c r="HUB50" s="119"/>
      <c r="HUC50" s="55"/>
      <c r="HUD50" s="120"/>
      <c r="HUE50" s="54"/>
      <c r="HUF50" s="55"/>
      <c r="HUG50" s="55"/>
      <c r="HUH50" s="117"/>
      <c r="HUI50" s="118"/>
      <c r="HUJ50" s="119"/>
      <c r="HUK50" s="119"/>
      <c r="HUL50" s="119"/>
      <c r="HUM50" s="119"/>
      <c r="HUN50" s="55"/>
      <c r="HUO50" s="120"/>
      <c r="HUP50" s="54"/>
      <c r="HUQ50" s="55"/>
      <c r="HUR50" s="55"/>
      <c r="HUS50" s="117"/>
      <c r="HUT50" s="118"/>
      <c r="HUU50" s="119"/>
      <c r="HUV50" s="119"/>
      <c r="HUW50" s="119"/>
      <c r="HUX50" s="119"/>
      <c r="HUY50" s="55"/>
      <c r="HUZ50" s="120"/>
      <c r="HVA50" s="54"/>
      <c r="HVB50" s="55"/>
      <c r="HVC50" s="55"/>
      <c r="HVD50" s="117"/>
      <c r="HVE50" s="118"/>
      <c r="HVF50" s="119"/>
      <c r="HVG50" s="119"/>
      <c r="HVH50" s="119"/>
      <c r="HVI50" s="119"/>
      <c r="HVJ50" s="55"/>
      <c r="HVK50" s="120"/>
      <c r="HVL50" s="54"/>
      <c r="HVM50" s="55"/>
      <c r="HVN50" s="55"/>
      <c r="HVO50" s="117"/>
      <c r="HVP50" s="118"/>
      <c r="HVQ50" s="119"/>
      <c r="HVR50" s="119"/>
      <c r="HVS50" s="119"/>
      <c r="HVT50" s="119"/>
      <c r="HVU50" s="55"/>
      <c r="HVV50" s="120"/>
      <c r="HVW50" s="54"/>
      <c r="HVX50" s="55"/>
      <c r="HVY50" s="55"/>
      <c r="HVZ50" s="117"/>
      <c r="HWA50" s="118"/>
      <c r="HWB50" s="119"/>
      <c r="HWC50" s="119"/>
      <c r="HWD50" s="119"/>
      <c r="HWE50" s="119"/>
      <c r="HWF50" s="55"/>
      <c r="HWG50" s="120"/>
      <c r="HWH50" s="54"/>
      <c r="HWI50" s="55"/>
      <c r="HWJ50" s="55"/>
      <c r="HWK50" s="117"/>
      <c r="HWL50" s="118"/>
      <c r="HWM50" s="119"/>
      <c r="HWN50" s="119"/>
      <c r="HWO50" s="119"/>
      <c r="HWP50" s="119"/>
      <c r="HWQ50" s="55"/>
      <c r="HWR50" s="120"/>
      <c r="HWS50" s="54"/>
      <c r="HWT50" s="55"/>
      <c r="HWU50" s="55"/>
      <c r="HWV50" s="117"/>
      <c r="HWW50" s="118"/>
      <c r="HWX50" s="119"/>
      <c r="HWY50" s="119"/>
      <c r="HWZ50" s="119"/>
      <c r="HXA50" s="119"/>
      <c r="HXB50" s="55"/>
      <c r="HXC50" s="120"/>
      <c r="HXD50" s="54"/>
      <c r="HXE50" s="55"/>
      <c r="HXF50" s="55"/>
      <c r="HXG50" s="117"/>
      <c r="HXH50" s="118"/>
      <c r="HXI50" s="119"/>
      <c r="HXJ50" s="119"/>
      <c r="HXK50" s="119"/>
      <c r="HXL50" s="119"/>
      <c r="HXM50" s="55"/>
      <c r="HXN50" s="120"/>
      <c r="HXO50" s="54"/>
      <c r="HXP50" s="55"/>
      <c r="HXQ50" s="55"/>
      <c r="HXR50" s="117"/>
      <c r="HXS50" s="118"/>
      <c r="HXT50" s="119"/>
      <c r="HXU50" s="119"/>
      <c r="HXV50" s="119"/>
      <c r="HXW50" s="119"/>
      <c r="HXX50" s="55"/>
      <c r="HXY50" s="120"/>
      <c r="HXZ50" s="54"/>
      <c r="HYA50" s="55"/>
      <c r="HYB50" s="55"/>
      <c r="HYC50" s="117"/>
      <c r="HYD50" s="118"/>
      <c r="HYE50" s="119"/>
      <c r="HYF50" s="119"/>
      <c r="HYG50" s="119"/>
      <c r="HYH50" s="119"/>
      <c r="HYI50" s="55"/>
      <c r="HYJ50" s="120"/>
      <c r="HYK50" s="54"/>
      <c r="HYL50" s="55"/>
      <c r="HYM50" s="55"/>
      <c r="HYN50" s="117"/>
      <c r="HYO50" s="118"/>
      <c r="HYP50" s="119"/>
      <c r="HYQ50" s="119"/>
      <c r="HYR50" s="119"/>
      <c r="HYS50" s="119"/>
      <c r="HYT50" s="55"/>
      <c r="HYU50" s="120"/>
      <c r="HYV50" s="54"/>
      <c r="HYW50" s="55"/>
      <c r="HYX50" s="55"/>
      <c r="HYY50" s="117"/>
      <c r="HYZ50" s="118"/>
      <c r="HZA50" s="119"/>
      <c r="HZB50" s="119"/>
      <c r="HZC50" s="119"/>
      <c r="HZD50" s="119"/>
      <c r="HZE50" s="55"/>
      <c r="HZF50" s="120"/>
      <c r="HZG50" s="54"/>
      <c r="HZH50" s="55"/>
      <c r="HZI50" s="55"/>
      <c r="HZJ50" s="117"/>
      <c r="HZK50" s="118"/>
      <c r="HZL50" s="119"/>
      <c r="HZM50" s="119"/>
      <c r="HZN50" s="119"/>
      <c r="HZO50" s="119"/>
      <c r="HZP50" s="55"/>
      <c r="HZQ50" s="120"/>
      <c r="HZR50" s="54"/>
      <c r="HZS50" s="55"/>
      <c r="HZT50" s="55"/>
      <c r="HZU50" s="117"/>
      <c r="HZV50" s="118"/>
      <c r="HZW50" s="119"/>
      <c r="HZX50" s="119"/>
      <c r="HZY50" s="119"/>
      <c r="HZZ50" s="119"/>
      <c r="IAA50" s="55"/>
      <c r="IAB50" s="120"/>
      <c r="IAC50" s="54"/>
      <c r="IAD50" s="55"/>
      <c r="IAE50" s="55"/>
      <c r="IAF50" s="117"/>
      <c r="IAG50" s="118"/>
      <c r="IAH50" s="119"/>
      <c r="IAI50" s="119"/>
      <c r="IAJ50" s="119"/>
      <c r="IAK50" s="119"/>
      <c r="IAL50" s="55"/>
      <c r="IAM50" s="120"/>
      <c r="IAN50" s="54"/>
      <c r="IAO50" s="55"/>
      <c r="IAP50" s="55"/>
      <c r="IAQ50" s="117"/>
      <c r="IAR50" s="118"/>
      <c r="IAS50" s="119"/>
      <c r="IAT50" s="119"/>
      <c r="IAU50" s="119"/>
      <c r="IAV50" s="119"/>
      <c r="IAW50" s="55"/>
      <c r="IAX50" s="120"/>
      <c r="IAY50" s="54"/>
      <c r="IAZ50" s="55"/>
      <c r="IBA50" s="55"/>
      <c r="IBB50" s="117"/>
      <c r="IBC50" s="118"/>
      <c r="IBD50" s="119"/>
      <c r="IBE50" s="119"/>
      <c r="IBF50" s="119"/>
      <c r="IBG50" s="119"/>
      <c r="IBH50" s="55"/>
      <c r="IBI50" s="120"/>
      <c r="IBJ50" s="54"/>
      <c r="IBK50" s="55"/>
      <c r="IBL50" s="55"/>
      <c r="IBM50" s="117"/>
      <c r="IBN50" s="118"/>
      <c r="IBO50" s="119"/>
      <c r="IBP50" s="119"/>
      <c r="IBQ50" s="119"/>
      <c r="IBR50" s="119"/>
      <c r="IBS50" s="55"/>
      <c r="IBT50" s="120"/>
      <c r="IBU50" s="54"/>
      <c r="IBV50" s="55"/>
      <c r="IBW50" s="55"/>
      <c r="IBX50" s="117"/>
      <c r="IBY50" s="118"/>
      <c r="IBZ50" s="119"/>
      <c r="ICA50" s="119"/>
      <c r="ICB50" s="119"/>
      <c r="ICC50" s="119"/>
      <c r="ICD50" s="55"/>
      <c r="ICE50" s="120"/>
      <c r="ICF50" s="54"/>
      <c r="ICG50" s="55"/>
      <c r="ICH50" s="55"/>
      <c r="ICI50" s="117"/>
      <c r="ICJ50" s="118"/>
      <c r="ICK50" s="119"/>
      <c r="ICL50" s="119"/>
      <c r="ICM50" s="119"/>
      <c r="ICN50" s="119"/>
      <c r="ICO50" s="55"/>
      <c r="ICP50" s="120"/>
      <c r="ICQ50" s="54"/>
      <c r="ICR50" s="55"/>
      <c r="ICS50" s="55"/>
      <c r="ICT50" s="117"/>
      <c r="ICU50" s="118"/>
      <c r="ICV50" s="119"/>
      <c r="ICW50" s="119"/>
      <c r="ICX50" s="119"/>
      <c r="ICY50" s="119"/>
      <c r="ICZ50" s="55"/>
      <c r="IDA50" s="120"/>
      <c r="IDB50" s="54"/>
      <c r="IDC50" s="55"/>
      <c r="IDD50" s="55"/>
      <c r="IDE50" s="117"/>
      <c r="IDF50" s="118"/>
      <c r="IDG50" s="119"/>
      <c r="IDH50" s="119"/>
      <c r="IDI50" s="119"/>
      <c r="IDJ50" s="119"/>
      <c r="IDK50" s="55"/>
      <c r="IDL50" s="120"/>
      <c r="IDM50" s="54"/>
      <c r="IDN50" s="55"/>
      <c r="IDO50" s="55"/>
      <c r="IDP50" s="117"/>
      <c r="IDQ50" s="118"/>
      <c r="IDR50" s="119"/>
      <c r="IDS50" s="119"/>
      <c r="IDT50" s="119"/>
      <c r="IDU50" s="119"/>
      <c r="IDV50" s="55"/>
      <c r="IDW50" s="120"/>
      <c r="IDX50" s="54"/>
      <c r="IDY50" s="55"/>
      <c r="IDZ50" s="55"/>
      <c r="IEA50" s="117"/>
      <c r="IEB50" s="118"/>
      <c r="IEC50" s="119"/>
      <c r="IED50" s="119"/>
      <c r="IEE50" s="119"/>
      <c r="IEF50" s="119"/>
      <c r="IEG50" s="55"/>
      <c r="IEH50" s="120"/>
      <c r="IEI50" s="54"/>
      <c r="IEJ50" s="55"/>
      <c r="IEK50" s="55"/>
      <c r="IEL50" s="117"/>
      <c r="IEM50" s="118"/>
      <c r="IEN50" s="119"/>
      <c r="IEO50" s="119"/>
      <c r="IEP50" s="119"/>
      <c r="IEQ50" s="119"/>
      <c r="IER50" s="55"/>
      <c r="IES50" s="120"/>
      <c r="IET50" s="54"/>
      <c r="IEU50" s="55"/>
      <c r="IEV50" s="55"/>
      <c r="IEW50" s="117"/>
      <c r="IEX50" s="118"/>
      <c r="IEY50" s="119"/>
      <c r="IEZ50" s="119"/>
      <c r="IFA50" s="119"/>
      <c r="IFB50" s="119"/>
      <c r="IFC50" s="55"/>
      <c r="IFD50" s="120"/>
      <c r="IFE50" s="54"/>
      <c r="IFF50" s="55"/>
      <c r="IFG50" s="55"/>
      <c r="IFH50" s="117"/>
      <c r="IFI50" s="118"/>
      <c r="IFJ50" s="119"/>
      <c r="IFK50" s="119"/>
      <c r="IFL50" s="119"/>
      <c r="IFM50" s="119"/>
      <c r="IFN50" s="55"/>
      <c r="IFO50" s="120"/>
      <c r="IFP50" s="54"/>
      <c r="IFQ50" s="55"/>
      <c r="IFR50" s="55"/>
      <c r="IFS50" s="117"/>
      <c r="IFT50" s="118"/>
      <c r="IFU50" s="119"/>
      <c r="IFV50" s="119"/>
      <c r="IFW50" s="119"/>
      <c r="IFX50" s="119"/>
      <c r="IFY50" s="55"/>
      <c r="IFZ50" s="120"/>
      <c r="IGA50" s="54"/>
      <c r="IGB50" s="55"/>
      <c r="IGC50" s="55"/>
      <c r="IGD50" s="117"/>
      <c r="IGE50" s="118"/>
      <c r="IGF50" s="119"/>
      <c r="IGG50" s="119"/>
      <c r="IGH50" s="119"/>
      <c r="IGI50" s="119"/>
      <c r="IGJ50" s="55"/>
      <c r="IGK50" s="120"/>
      <c r="IGL50" s="54"/>
      <c r="IGM50" s="55"/>
      <c r="IGN50" s="55"/>
      <c r="IGO50" s="117"/>
      <c r="IGP50" s="118"/>
      <c r="IGQ50" s="119"/>
      <c r="IGR50" s="119"/>
      <c r="IGS50" s="119"/>
      <c r="IGT50" s="119"/>
      <c r="IGU50" s="55"/>
      <c r="IGV50" s="120"/>
      <c r="IGW50" s="54"/>
      <c r="IGX50" s="55"/>
      <c r="IGY50" s="55"/>
      <c r="IGZ50" s="117"/>
      <c r="IHA50" s="118"/>
      <c r="IHB50" s="119"/>
      <c r="IHC50" s="119"/>
      <c r="IHD50" s="119"/>
      <c r="IHE50" s="119"/>
      <c r="IHF50" s="55"/>
      <c r="IHG50" s="120"/>
      <c r="IHH50" s="54"/>
      <c r="IHI50" s="55"/>
      <c r="IHJ50" s="55"/>
      <c r="IHK50" s="117"/>
      <c r="IHL50" s="118"/>
      <c r="IHM50" s="119"/>
      <c r="IHN50" s="119"/>
      <c r="IHO50" s="119"/>
      <c r="IHP50" s="119"/>
      <c r="IHQ50" s="55"/>
      <c r="IHR50" s="120"/>
      <c r="IHS50" s="54"/>
      <c r="IHT50" s="55"/>
      <c r="IHU50" s="55"/>
      <c r="IHV50" s="117"/>
      <c r="IHW50" s="118"/>
      <c r="IHX50" s="119"/>
      <c r="IHY50" s="119"/>
      <c r="IHZ50" s="119"/>
      <c r="IIA50" s="119"/>
      <c r="IIB50" s="55"/>
      <c r="IIC50" s="120"/>
      <c r="IID50" s="54"/>
      <c r="IIE50" s="55"/>
      <c r="IIF50" s="55"/>
      <c r="IIG50" s="117"/>
      <c r="IIH50" s="118"/>
      <c r="III50" s="119"/>
      <c r="IIJ50" s="119"/>
      <c r="IIK50" s="119"/>
      <c r="IIL50" s="119"/>
      <c r="IIM50" s="55"/>
      <c r="IIN50" s="120"/>
      <c r="IIO50" s="54"/>
      <c r="IIP50" s="55"/>
      <c r="IIQ50" s="55"/>
      <c r="IIR50" s="117"/>
      <c r="IIS50" s="118"/>
      <c r="IIT50" s="119"/>
      <c r="IIU50" s="119"/>
      <c r="IIV50" s="119"/>
      <c r="IIW50" s="119"/>
      <c r="IIX50" s="55"/>
      <c r="IIY50" s="120"/>
      <c r="IIZ50" s="54"/>
      <c r="IJA50" s="55"/>
      <c r="IJB50" s="55"/>
      <c r="IJC50" s="117"/>
      <c r="IJD50" s="118"/>
      <c r="IJE50" s="119"/>
      <c r="IJF50" s="119"/>
      <c r="IJG50" s="119"/>
      <c r="IJH50" s="119"/>
      <c r="IJI50" s="55"/>
      <c r="IJJ50" s="120"/>
      <c r="IJK50" s="54"/>
      <c r="IJL50" s="55"/>
      <c r="IJM50" s="55"/>
      <c r="IJN50" s="117"/>
      <c r="IJO50" s="118"/>
      <c r="IJP50" s="119"/>
      <c r="IJQ50" s="119"/>
      <c r="IJR50" s="119"/>
      <c r="IJS50" s="119"/>
      <c r="IJT50" s="55"/>
      <c r="IJU50" s="120"/>
      <c r="IJV50" s="54"/>
      <c r="IJW50" s="55"/>
      <c r="IJX50" s="55"/>
      <c r="IJY50" s="117"/>
      <c r="IJZ50" s="118"/>
      <c r="IKA50" s="119"/>
      <c r="IKB50" s="119"/>
      <c r="IKC50" s="119"/>
      <c r="IKD50" s="119"/>
      <c r="IKE50" s="55"/>
      <c r="IKF50" s="120"/>
      <c r="IKG50" s="54"/>
      <c r="IKH50" s="55"/>
      <c r="IKI50" s="55"/>
      <c r="IKJ50" s="117"/>
      <c r="IKK50" s="118"/>
      <c r="IKL50" s="119"/>
      <c r="IKM50" s="119"/>
      <c r="IKN50" s="119"/>
      <c r="IKO50" s="119"/>
      <c r="IKP50" s="55"/>
      <c r="IKQ50" s="120"/>
      <c r="IKR50" s="54"/>
      <c r="IKS50" s="55"/>
      <c r="IKT50" s="55"/>
      <c r="IKU50" s="117"/>
      <c r="IKV50" s="118"/>
      <c r="IKW50" s="119"/>
      <c r="IKX50" s="119"/>
      <c r="IKY50" s="119"/>
      <c r="IKZ50" s="119"/>
      <c r="ILA50" s="55"/>
      <c r="ILB50" s="120"/>
      <c r="ILC50" s="54"/>
      <c r="ILD50" s="55"/>
      <c r="ILE50" s="55"/>
      <c r="ILF50" s="117"/>
      <c r="ILG50" s="118"/>
      <c r="ILH50" s="119"/>
      <c r="ILI50" s="119"/>
      <c r="ILJ50" s="119"/>
      <c r="ILK50" s="119"/>
      <c r="ILL50" s="55"/>
      <c r="ILM50" s="120"/>
      <c r="ILN50" s="54"/>
      <c r="ILO50" s="55"/>
      <c r="ILP50" s="55"/>
      <c r="ILQ50" s="117"/>
      <c r="ILR50" s="118"/>
      <c r="ILS50" s="119"/>
      <c r="ILT50" s="119"/>
      <c r="ILU50" s="119"/>
      <c r="ILV50" s="119"/>
      <c r="ILW50" s="55"/>
      <c r="ILX50" s="120"/>
      <c r="ILY50" s="54"/>
      <c r="ILZ50" s="55"/>
      <c r="IMA50" s="55"/>
      <c r="IMB50" s="117"/>
      <c r="IMC50" s="118"/>
      <c r="IMD50" s="119"/>
      <c r="IME50" s="119"/>
      <c r="IMF50" s="119"/>
      <c r="IMG50" s="119"/>
      <c r="IMH50" s="55"/>
      <c r="IMI50" s="120"/>
      <c r="IMJ50" s="54"/>
      <c r="IMK50" s="55"/>
      <c r="IML50" s="55"/>
      <c r="IMM50" s="117"/>
      <c r="IMN50" s="118"/>
      <c r="IMO50" s="119"/>
      <c r="IMP50" s="119"/>
      <c r="IMQ50" s="119"/>
      <c r="IMR50" s="119"/>
      <c r="IMS50" s="55"/>
      <c r="IMT50" s="120"/>
      <c r="IMU50" s="54"/>
      <c r="IMV50" s="55"/>
      <c r="IMW50" s="55"/>
      <c r="IMX50" s="117"/>
      <c r="IMY50" s="118"/>
      <c r="IMZ50" s="119"/>
      <c r="INA50" s="119"/>
      <c r="INB50" s="119"/>
      <c r="INC50" s="119"/>
      <c r="IND50" s="55"/>
      <c r="INE50" s="120"/>
      <c r="INF50" s="54"/>
      <c r="ING50" s="55"/>
      <c r="INH50" s="55"/>
      <c r="INI50" s="117"/>
      <c r="INJ50" s="118"/>
      <c r="INK50" s="119"/>
      <c r="INL50" s="119"/>
      <c r="INM50" s="119"/>
      <c r="INN50" s="119"/>
      <c r="INO50" s="55"/>
      <c r="INP50" s="120"/>
      <c r="INQ50" s="54"/>
      <c r="INR50" s="55"/>
      <c r="INS50" s="55"/>
      <c r="INT50" s="117"/>
      <c r="INU50" s="118"/>
      <c r="INV50" s="119"/>
      <c r="INW50" s="119"/>
      <c r="INX50" s="119"/>
      <c r="INY50" s="119"/>
      <c r="INZ50" s="55"/>
      <c r="IOA50" s="120"/>
      <c r="IOB50" s="54"/>
      <c r="IOC50" s="55"/>
      <c r="IOD50" s="55"/>
      <c r="IOE50" s="117"/>
      <c r="IOF50" s="118"/>
      <c r="IOG50" s="119"/>
      <c r="IOH50" s="119"/>
      <c r="IOI50" s="119"/>
      <c r="IOJ50" s="119"/>
      <c r="IOK50" s="55"/>
      <c r="IOL50" s="120"/>
      <c r="IOM50" s="54"/>
      <c r="ION50" s="55"/>
      <c r="IOO50" s="55"/>
      <c r="IOP50" s="117"/>
      <c r="IOQ50" s="118"/>
      <c r="IOR50" s="119"/>
      <c r="IOS50" s="119"/>
      <c r="IOT50" s="119"/>
      <c r="IOU50" s="119"/>
      <c r="IOV50" s="55"/>
      <c r="IOW50" s="120"/>
      <c r="IOX50" s="54"/>
      <c r="IOY50" s="55"/>
      <c r="IOZ50" s="55"/>
      <c r="IPA50" s="117"/>
      <c r="IPB50" s="118"/>
      <c r="IPC50" s="119"/>
      <c r="IPD50" s="119"/>
      <c r="IPE50" s="119"/>
      <c r="IPF50" s="119"/>
      <c r="IPG50" s="55"/>
      <c r="IPH50" s="120"/>
      <c r="IPI50" s="54"/>
      <c r="IPJ50" s="55"/>
      <c r="IPK50" s="55"/>
      <c r="IPL50" s="117"/>
      <c r="IPM50" s="118"/>
      <c r="IPN50" s="119"/>
      <c r="IPO50" s="119"/>
      <c r="IPP50" s="119"/>
      <c r="IPQ50" s="119"/>
      <c r="IPR50" s="55"/>
      <c r="IPS50" s="120"/>
      <c r="IPT50" s="54"/>
      <c r="IPU50" s="55"/>
      <c r="IPV50" s="55"/>
      <c r="IPW50" s="117"/>
      <c r="IPX50" s="118"/>
      <c r="IPY50" s="119"/>
      <c r="IPZ50" s="119"/>
      <c r="IQA50" s="119"/>
      <c r="IQB50" s="119"/>
      <c r="IQC50" s="55"/>
      <c r="IQD50" s="120"/>
      <c r="IQE50" s="54"/>
      <c r="IQF50" s="55"/>
      <c r="IQG50" s="55"/>
      <c r="IQH50" s="117"/>
      <c r="IQI50" s="118"/>
      <c r="IQJ50" s="119"/>
      <c r="IQK50" s="119"/>
      <c r="IQL50" s="119"/>
      <c r="IQM50" s="119"/>
      <c r="IQN50" s="55"/>
      <c r="IQO50" s="120"/>
      <c r="IQP50" s="54"/>
      <c r="IQQ50" s="55"/>
      <c r="IQR50" s="55"/>
      <c r="IQS50" s="117"/>
      <c r="IQT50" s="118"/>
      <c r="IQU50" s="119"/>
      <c r="IQV50" s="119"/>
      <c r="IQW50" s="119"/>
      <c r="IQX50" s="119"/>
      <c r="IQY50" s="55"/>
      <c r="IQZ50" s="120"/>
      <c r="IRA50" s="54"/>
      <c r="IRB50" s="55"/>
      <c r="IRC50" s="55"/>
      <c r="IRD50" s="117"/>
      <c r="IRE50" s="118"/>
      <c r="IRF50" s="119"/>
      <c r="IRG50" s="119"/>
      <c r="IRH50" s="119"/>
      <c r="IRI50" s="119"/>
      <c r="IRJ50" s="55"/>
      <c r="IRK50" s="120"/>
      <c r="IRL50" s="54"/>
      <c r="IRM50" s="55"/>
      <c r="IRN50" s="55"/>
      <c r="IRO50" s="117"/>
      <c r="IRP50" s="118"/>
      <c r="IRQ50" s="119"/>
      <c r="IRR50" s="119"/>
      <c r="IRS50" s="119"/>
      <c r="IRT50" s="119"/>
      <c r="IRU50" s="55"/>
      <c r="IRV50" s="120"/>
      <c r="IRW50" s="54"/>
      <c r="IRX50" s="55"/>
      <c r="IRY50" s="55"/>
      <c r="IRZ50" s="117"/>
      <c r="ISA50" s="118"/>
      <c r="ISB50" s="119"/>
      <c r="ISC50" s="119"/>
      <c r="ISD50" s="119"/>
      <c r="ISE50" s="119"/>
      <c r="ISF50" s="55"/>
      <c r="ISG50" s="120"/>
      <c r="ISH50" s="54"/>
      <c r="ISI50" s="55"/>
      <c r="ISJ50" s="55"/>
      <c r="ISK50" s="117"/>
      <c r="ISL50" s="118"/>
      <c r="ISM50" s="119"/>
      <c r="ISN50" s="119"/>
      <c r="ISO50" s="119"/>
      <c r="ISP50" s="119"/>
      <c r="ISQ50" s="55"/>
      <c r="ISR50" s="120"/>
      <c r="ISS50" s="54"/>
      <c r="IST50" s="55"/>
      <c r="ISU50" s="55"/>
      <c r="ISV50" s="117"/>
      <c r="ISW50" s="118"/>
      <c r="ISX50" s="119"/>
      <c r="ISY50" s="119"/>
      <c r="ISZ50" s="119"/>
      <c r="ITA50" s="119"/>
      <c r="ITB50" s="55"/>
      <c r="ITC50" s="120"/>
      <c r="ITD50" s="54"/>
      <c r="ITE50" s="55"/>
      <c r="ITF50" s="55"/>
      <c r="ITG50" s="117"/>
      <c r="ITH50" s="118"/>
      <c r="ITI50" s="119"/>
      <c r="ITJ50" s="119"/>
      <c r="ITK50" s="119"/>
      <c r="ITL50" s="119"/>
      <c r="ITM50" s="55"/>
      <c r="ITN50" s="120"/>
      <c r="ITO50" s="54"/>
      <c r="ITP50" s="55"/>
      <c r="ITQ50" s="55"/>
      <c r="ITR50" s="117"/>
      <c r="ITS50" s="118"/>
      <c r="ITT50" s="119"/>
      <c r="ITU50" s="119"/>
      <c r="ITV50" s="119"/>
      <c r="ITW50" s="119"/>
      <c r="ITX50" s="55"/>
      <c r="ITY50" s="120"/>
      <c r="ITZ50" s="54"/>
      <c r="IUA50" s="55"/>
      <c r="IUB50" s="55"/>
      <c r="IUC50" s="117"/>
      <c r="IUD50" s="118"/>
      <c r="IUE50" s="119"/>
      <c r="IUF50" s="119"/>
      <c r="IUG50" s="119"/>
      <c r="IUH50" s="119"/>
      <c r="IUI50" s="55"/>
      <c r="IUJ50" s="120"/>
      <c r="IUK50" s="54"/>
      <c r="IUL50" s="55"/>
      <c r="IUM50" s="55"/>
      <c r="IUN50" s="117"/>
      <c r="IUO50" s="118"/>
      <c r="IUP50" s="119"/>
      <c r="IUQ50" s="119"/>
      <c r="IUR50" s="119"/>
      <c r="IUS50" s="119"/>
      <c r="IUT50" s="55"/>
      <c r="IUU50" s="120"/>
      <c r="IUV50" s="54"/>
      <c r="IUW50" s="55"/>
      <c r="IUX50" s="55"/>
      <c r="IUY50" s="117"/>
      <c r="IUZ50" s="118"/>
      <c r="IVA50" s="119"/>
      <c r="IVB50" s="119"/>
      <c r="IVC50" s="119"/>
      <c r="IVD50" s="119"/>
      <c r="IVE50" s="55"/>
      <c r="IVF50" s="120"/>
      <c r="IVG50" s="54"/>
      <c r="IVH50" s="55"/>
      <c r="IVI50" s="55"/>
      <c r="IVJ50" s="117"/>
      <c r="IVK50" s="118"/>
      <c r="IVL50" s="119"/>
      <c r="IVM50" s="119"/>
      <c r="IVN50" s="119"/>
      <c r="IVO50" s="119"/>
      <c r="IVP50" s="55"/>
      <c r="IVQ50" s="120"/>
      <c r="IVR50" s="54"/>
      <c r="IVS50" s="55"/>
      <c r="IVT50" s="55"/>
      <c r="IVU50" s="117"/>
      <c r="IVV50" s="118"/>
      <c r="IVW50" s="119"/>
      <c r="IVX50" s="119"/>
      <c r="IVY50" s="119"/>
      <c r="IVZ50" s="119"/>
      <c r="IWA50" s="55"/>
      <c r="IWB50" s="120"/>
      <c r="IWC50" s="54"/>
      <c r="IWD50" s="55"/>
      <c r="IWE50" s="55"/>
      <c r="IWF50" s="117"/>
      <c r="IWG50" s="118"/>
      <c r="IWH50" s="119"/>
      <c r="IWI50" s="119"/>
      <c r="IWJ50" s="119"/>
      <c r="IWK50" s="119"/>
      <c r="IWL50" s="55"/>
      <c r="IWM50" s="120"/>
      <c r="IWN50" s="54"/>
      <c r="IWO50" s="55"/>
      <c r="IWP50" s="55"/>
      <c r="IWQ50" s="117"/>
      <c r="IWR50" s="118"/>
      <c r="IWS50" s="119"/>
      <c r="IWT50" s="119"/>
      <c r="IWU50" s="119"/>
      <c r="IWV50" s="119"/>
      <c r="IWW50" s="55"/>
      <c r="IWX50" s="120"/>
      <c r="IWY50" s="54"/>
      <c r="IWZ50" s="55"/>
      <c r="IXA50" s="55"/>
      <c r="IXB50" s="117"/>
      <c r="IXC50" s="118"/>
      <c r="IXD50" s="119"/>
      <c r="IXE50" s="119"/>
      <c r="IXF50" s="119"/>
      <c r="IXG50" s="119"/>
      <c r="IXH50" s="55"/>
      <c r="IXI50" s="120"/>
      <c r="IXJ50" s="54"/>
      <c r="IXK50" s="55"/>
      <c r="IXL50" s="55"/>
      <c r="IXM50" s="117"/>
      <c r="IXN50" s="118"/>
      <c r="IXO50" s="119"/>
      <c r="IXP50" s="119"/>
      <c r="IXQ50" s="119"/>
      <c r="IXR50" s="119"/>
      <c r="IXS50" s="55"/>
      <c r="IXT50" s="120"/>
      <c r="IXU50" s="54"/>
      <c r="IXV50" s="55"/>
      <c r="IXW50" s="55"/>
      <c r="IXX50" s="117"/>
      <c r="IXY50" s="118"/>
      <c r="IXZ50" s="119"/>
      <c r="IYA50" s="119"/>
      <c r="IYB50" s="119"/>
      <c r="IYC50" s="119"/>
      <c r="IYD50" s="55"/>
      <c r="IYE50" s="120"/>
      <c r="IYF50" s="54"/>
      <c r="IYG50" s="55"/>
      <c r="IYH50" s="55"/>
      <c r="IYI50" s="117"/>
      <c r="IYJ50" s="118"/>
      <c r="IYK50" s="119"/>
      <c r="IYL50" s="119"/>
      <c r="IYM50" s="119"/>
      <c r="IYN50" s="119"/>
      <c r="IYO50" s="55"/>
      <c r="IYP50" s="120"/>
      <c r="IYQ50" s="54"/>
      <c r="IYR50" s="55"/>
      <c r="IYS50" s="55"/>
      <c r="IYT50" s="117"/>
      <c r="IYU50" s="118"/>
      <c r="IYV50" s="119"/>
      <c r="IYW50" s="119"/>
      <c r="IYX50" s="119"/>
      <c r="IYY50" s="119"/>
      <c r="IYZ50" s="55"/>
      <c r="IZA50" s="120"/>
      <c r="IZB50" s="54"/>
      <c r="IZC50" s="55"/>
      <c r="IZD50" s="55"/>
      <c r="IZE50" s="117"/>
      <c r="IZF50" s="118"/>
      <c r="IZG50" s="119"/>
      <c r="IZH50" s="119"/>
      <c r="IZI50" s="119"/>
      <c r="IZJ50" s="119"/>
      <c r="IZK50" s="55"/>
      <c r="IZL50" s="120"/>
      <c r="IZM50" s="54"/>
      <c r="IZN50" s="55"/>
      <c r="IZO50" s="55"/>
      <c r="IZP50" s="117"/>
      <c r="IZQ50" s="118"/>
      <c r="IZR50" s="119"/>
      <c r="IZS50" s="119"/>
      <c r="IZT50" s="119"/>
      <c r="IZU50" s="119"/>
      <c r="IZV50" s="55"/>
      <c r="IZW50" s="120"/>
      <c r="IZX50" s="54"/>
      <c r="IZY50" s="55"/>
      <c r="IZZ50" s="55"/>
      <c r="JAA50" s="117"/>
      <c r="JAB50" s="118"/>
      <c r="JAC50" s="119"/>
      <c r="JAD50" s="119"/>
      <c r="JAE50" s="119"/>
      <c r="JAF50" s="119"/>
      <c r="JAG50" s="55"/>
      <c r="JAH50" s="120"/>
      <c r="JAI50" s="54"/>
      <c r="JAJ50" s="55"/>
      <c r="JAK50" s="55"/>
      <c r="JAL50" s="117"/>
      <c r="JAM50" s="118"/>
      <c r="JAN50" s="119"/>
      <c r="JAO50" s="119"/>
      <c r="JAP50" s="119"/>
      <c r="JAQ50" s="119"/>
      <c r="JAR50" s="55"/>
      <c r="JAS50" s="120"/>
      <c r="JAT50" s="54"/>
      <c r="JAU50" s="55"/>
      <c r="JAV50" s="55"/>
      <c r="JAW50" s="117"/>
      <c r="JAX50" s="118"/>
      <c r="JAY50" s="119"/>
      <c r="JAZ50" s="119"/>
      <c r="JBA50" s="119"/>
      <c r="JBB50" s="119"/>
      <c r="JBC50" s="55"/>
      <c r="JBD50" s="120"/>
      <c r="JBE50" s="54"/>
      <c r="JBF50" s="55"/>
      <c r="JBG50" s="55"/>
      <c r="JBH50" s="117"/>
      <c r="JBI50" s="118"/>
      <c r="JBJ50" s="119"/>
      <c r="JBK50" s="119"/>
      <c r="JBL50" s="119"/>
      <c r="JBM50" s="119"/>
      <c r="JBN50" s="55"/>
      <c r="JBO50" s="120"/>
      <c r="JBP50" s="54"/>
      <c r="JBQ50" s="55"/>
      <c r="JBR50" s="55"/>
      <c r="JBS50" s="117"/>
      <c r="JBT50" s="118"/>
      <c r="JBU50" s="119"/>
      <c r="JBV50" s="119"/>
      <c r="JBW50" s="119"/>
      <c r="JBX50" s="119"/>
      <c r="JBY50" s="55"/>
      <c r="JBZ50" s="120"/>
      <c r="JCA50" s="54"/>
      <c r="JCB50" s="55"/>
      <c r="JCC50" s="55"/>
      <c r="JCD50" s="117"/>
      <c r="JCE50" s="118"/>
      <c r="JCF50" s="119"/>
      <c r="JCG50" s="119"/>
      <c r="JCH50" s="119"/>
      <c r="JCI50" s="119"/>
      <c r="JCJ50" s="55"/>
      <c r="JCK50" s="120"/>
      <c r="JCL50" s="54"/>
      <c r="JCM50" s="55"/>
      <c r="JCN50" s="55"/>
      <c r="JCO50" s="117"/>
      <c r="JCP50" s="118"/>
      <c r="JCQ50" s="119"/>
      <c r="JCR50" s="119"/>
      <c r="JCS50" s="119"/>
      <c r="JCT50" s="119"/>
      <c r="JCU50" s="55"/>
      <c r="JCV50" s="120"/>
      <c r="JCW50" s="54"/>
      <c r="JCX50" s="55"/>
      <c r="JCY50" s="55"/>
      <c r="JCZ50" s="117"/>
      <c r="JDA50" s="118"/>
      <c r="JDB50" s="119"/>
      <c r="JDC50" s="119"/>
      <c r="JDD50" s="119"/>
      <c r="JDE50" s="119"/>
      <c r="JDF50" s="55"/>
      <c r="JDG50" s="120"/>
      <c r="JDH50" s="54"/>
      <c r="JDI50" s="55"/>
      <c r="JDJ50" s="55"/>
      <c r="JDK50" s="117"/>
      <c r="JDL50" s="118"/>
      <c r="JDM50" s="119"/>
      <c r="JDN50" s="119"/>
      <c r="JDO50" s="119"/>
      <c r="JDP50" s="119"/>
      <c r="JDQ50" s="55"/>
      <c r="JDR50" s="120"/>
      <c r="JDS50" s="54"/>
      <c r="JDT50" s="55"/>
      <c r="JDU50" s="55"/>
      <c r="JDV50" s="117"/>
      <c r="JDW50" s="118"/>
      <c r="JDX50" s="119"/>
      <c r="JDY50" s="119"/>
      <c r="JDZ50" s="119"/>
      <c r="JEA50" s="119"/>
      <c r="JEB50" s="55"/>
      <c r="JEC50" s="120"/>
      <c r="JED50" s="54"/>
      <c r="JEE50" s="55"/>
      <c r="JEF50" s="55"/>
      <c r="JEG50" s="117"/>
      <c r="JEH50" s="118"/>
      <c r="JEI50" s="119"/>
      <c r="JEJ50" s="119"/>
      <c r="JEK50" s="119"/>
      <c r="JEL50" s="119"/>
      <c r="JEM50" s="55"/>
      <c r="JEN50" s="120"/>
      <c r="JEO50" s="54"/>
      <c r="JEP50" s="55"/>
      <c r="JEQ50" s="55"/>
      <c r="JER50" s="117"/>
      <c r="JES50" s="118"/>
      <c r="JET50" s="119"/>
      <c r="JEU50" s="119"/>
      <c r="JEV50" s="119"/>
      <c r="JEW50" s="119"/>
      <c r="JEX50" s="55"/>
      <c r="JEY50" s="120"/>
      <c r="JEZ50" s="54"/>
      <c r="JFA50" s="55"/>
      <c r="JFB50" s="55"/>
      <c r="JFC50" s="117"/>
      <c r="JFD50" s="118"/>
      <c r="JFE50" s="119"/>
      <c r="JFF50" s="119"/>
      <c r="JFG50" s="119"/>
      <c r="JFH50" s="119"/>
      <c r="JFI50" s="55"/>
      <c r="JFJ50" s="120"/>
      <c r="JFK50" s="54"/>
      <c r="JFL50" s="55"/>
      <c r="JFM50" s="55"/>
      <c r="JFN50" s="117"/>
      <c r="JFO50" s="118"/>
      <c r="JFP50" s="119"/>
      <c r="JFQ50" s="119"/>
      <c r="JFR50" s="119"/>
      <c r="JFS50" s="119"/>
      <c r="JFT50" s="55"/>
      <c r="JFU50" s="120"/>
      <c r="JFV50" s="54"/>
      <c r="JFW50" s="55"/>
      <c r="JFX50" s="55"/>
      <c r="JFY50" s="117"/>
      <c r="JFZ50" s="118"/>
      <c r="JGA50" s="119"/>
      <c r="JGB50" s="119"/>
      <c r="JGC50" s="119"/>
      <c r="JGD50" s="119"/>
      <c r="JGE50" s="55"/>
      <c r="JGF50" s="120"/>
      <c r="JGG50" s="54"/>
      <c r="JGH50" s="55"/>
      <c r="JGI50" s="55"/>
      <c r="JGJ50" s="117"/>
      <c r="JGK50" s="118"/>
      <c r="JGL50" s="119"/>
      <c r="JGM50" s="119"/>
      <c r="JGN50" s="119"/>
      <c r="JGO50" s="119"/>
      <c r="JGP50" s="55"/>
      <c r="JGQ50" s="120"/>
      <c r="JGR50" s="54"/>
      <c r="JGS50" s="55"/>
      <c r="JGT50" s="55"/>
      <c r="JGU50" s="117"/>
      <c r="JGV50" s="118"/>
      <c r="JGW50" s="119"/>
      <c r="JGX50" s="119"/>
      <c r="JGY50" s="119"/>
      <c r="JGZ50" s="119"/>
      <c r="JHA50" s="55"/>
      <c r="JHB50" s="120"/>
      <c r="JHC50" s="54"/>
      <c r="JHD50" s="55"/>
      <c r="JHE50" s="55"/>
      <c r="JHF50" s="117"/>
      <c r="JHG50" s="118"/>
      <c r="JHH50" s="119"/>
      <c r="JHI50" s="119"/>
      <c r="JHJ50" s="119"/>
      <c r="JHK50" s="119"/>
      <c r="JHL50" s="55"/>
      <c r="JHM50" s="120"/>
      <c r="JHN50" s="54"/>
      <c r="JHO50" s="55"/>
      <c r="JHP50" s="55"/>
      <c r="JHQ50" s="117"/>
      <c r="JHR50" s="118"/>
      <c r="JHS50" s="119"/>
      <c r="JHT50" s="119"/>
      <c r="JHU50" s="119"/>
      <c r="JHV50" s="119"/>
      <c r="JHW50" s="55"/>
      <c r="JHX50" s="120"/>
      <c r="JHY50" s="54"/>
      <c r="JHZ50" s="55"/>
      <c r="JIA50" s="55"/>
      <c r="JIB50" s="117"/>
      <c r="JIC50" s="118"/>
      <c r="JID50" s="119"/>
      <c r="JIE50" s="119"/>
      <c r="JIF50" s="119"/>
      <c r="JIG50" s="119"/>
      <c r="JIH50" s="55"/>
      <c r="JII50" s="120"/>
      <c r="JIJ50" s="54"/>
      <c r="JIK50" s="55"/>
      <c r="JIL50" s="55"/>
      <c r="JIM50" s="117"/>
      <c r="JIN50" s="118"/>
      <c r="JIO50" s="119"/>
      <c r="JIP50" s="119"/>
      <c r="JIQ50" s="119"/>
      <c r="JIR50" s="119"/>
      <c r="JIS50" s="55"/>
      <c r="JIT50" s="120"/>
      <c r="JIU50" s="54"/>
      <c r="JIV50" s="55"/>
      <c r="JIW50" s="55"/>
      <c r="JIX50" s="117"/>
      <c r="JIY50" s="118"/>
      <c r="JIZ50" s="119"/>
      <c r="JJA50" s="119"/>
      <c r="JJB50" s="119"/>
      <c r="JJC50" s="119"/>
      <c r="JJD50" s="55"/>
      <c r="JJE50" s="120"/>
      <c r="JJF50" s="54"/>
      <c r="JJG50" s="55"/>
      <c r="JJH50" s="55"/>
      <c r="JJI50" s="117"/>
      <c r="JJJ50" s="118"/>
      <c r="JJK50" s="119"/>
      <c r="JJL50" s="119"/>
      <c r="JJM50" s="119"/>
      <c r="JJN50" s="119"/>
      <c r="JJO50" s="55"/>
      <c r="JJP50" s="120"/>
      <c r="JJQ50" s="54"/>
      <c r="JJR50" s="55"/>
      <c r="JJS50" s="55"/>
      <c r="JJT50" s="117"/>
      <c r="JJU50" s="118"/>
      <c r="JJV50" s="119"/>
      <c r="JJW50" s="119"/>
      <c r="JJX50" s="119"/>
      <c r="JJY50" s="119"/>
      <c r="JJZ50" s="55"/>
      <c r="JKA50" s="120"/>
      <c r="JKB50" s="54"/>
      <c r="JKC50" s="55"/>
      <c r="JKD50" s="55"/>
      <c r="JKE50" s="117"/>
      <c r="JKF50" s="118"/>
      <c r="JKG50" s="119"/>
      <c r="JKH50" s="119"/>
      <c r="JKI50" s="119"/>
      <c r="JKJ50" s="119"/>
      <c r="JKK50" s="55"/>
      <c r="JKL50" s="120"/>
      <c r="JKM50" s="54"/>
      <c r="JKN50" s="55"/>
      <c r="JKO50" s="55"/>
      <c r="JKP50" s="117"/>
      <c r="JKQ50" s="118"/>
      <c r="JKR50" s="119"/>
      <c r="JKS50" s="119"/>
      <c r="JKT50" s="119"/>
      <c r="JKU50" s="119"/>
      <c r="JKV50" s="55"/>
      <c r="JKW50" s="120"/>
      <c r="JKX50" s="54"/>
      <c r="JKY50" s="55"/>
      <c r="JKZ50" s="55"/>
      <c r="JLA50" s="117"/>
      <c r="JLB50" s="118"/>
      <c r="JLC50" s="119"/>
      <c r="JLD50" s="119"/>
      <c r="JLE50" s="119"/>
      <c r="JLF50" s="119"/>
      <c r="JLG50" s="55"/>
      <c r="JLH50" s="120"/>
      <c r="JLI50" s="54"/>
      <c r="JLJ50" s="55"/>
      <c r="JLK50" s="55"/>
      <c r="JLL50" s="117"/>
      <c r="JLM50" s="118"/>
      <c r="JLN50" s="119"/>
      <c r="JLO50" s="119"/>
      <c r="JLP50" s="119"/>
      <c r="JLQ50" s="119"/>
      <c r="JLR50" s="55"/>
      <c r="JLS50" s="120"/>
      <c r="JLT50" s="54"/>
      <c r="JLU50" s="55"/>
      <c r="JLV50" s="55"/>
      <c r="JLW50" s="117"/>
      <c r="JLX50" s="118"/>
      <c r="JLY50" s="119"/>
      <c r="JLZ50" s="119"/>
      <c r="JMA50" s="119"/>
      <c r="JMB50" s="119"/>
      <c r="JMC50" s="55"/>
      <c r="JMD50" s="120"/>
      <c r="JME50" s="54"/>
      <c r="JMF50" s="55"/>
      <c r="JMG50" s="55"/>
      <c r="JMH50" s="117"/>
      <c r="JMI50" s="118"/>
      <c r="JMJ50" s="119"/>
      <c r="JMK50" s="119"/>
      <c r="JML50" s="119"/>
      <c r="JMM50" s="119"/>
      <c r="JMN50" s="55"/>
      <c r="JMO50" s="120"/>
      <c r="JMP50" s="54"/>
      <c r="JMQ50" s="55"/>
      <c r="JMR50" s="55"/>
      <c r="JMS50" s="117"/>
      <c r="JMT50" s="118"/>
      <c r="JMU50" s="119"/>
      <c r="JMV50" s="119"/>
      <c r="JMW50" s="119"/>
      <c r="JMX50" s="119"/>
      <c r="JMY50" s="55"/>
      <c r="JMZ50" s="120"/>
      <c r="JNA50" s="54"/>
      <c r="JNB50" s="55"/>
      <c r="JNC50" s="55"/>
      <c r="JND50" s="117"/>
      <c r="JNE50" s="118"/>
      <c r="JNF50" s="119"/>
      <c r="JNG50" s="119"/>
      <c r="JNH50" s="119"/>
      <c r="JNI50" s="119"/>
      <c r="JNJ50" s="55"/>
      <c r="JNK50" s="120"/>
      <c r="JNL50" s="54"/>
      <c r="JNM50" s="55"/>
      <c r="JNN50" s="55"/>
      <c r="JNO50" s="117"/>
      <c r="JNP50" s="118"/>
      <c r="JNQ50" s="119"/>
      <c r="JNR50" s="119"/>
      <c r="JNS50" s="119"/>
      <c r="JNT50" s="119"/>
      <c r="JNU50" s="55"/>
      <c r="JNV50" s="120"/>
      <c r="JNW50" s="54"/>
      <c r="JNX50" s="55"/>
      <c r="JNY50" s="55"/>
      <c r="JNZ50" s="117"/>
      <c r="JOA50" s="118"/>
      <c r="JOB50" s="119"/>
      <c r="JOC50" s="119"/>
      <c r="JOD50" s="119"/>
      <c r="JOE50" s="119"/>
      <c r="JOF50" s="55"/>
      <c r="JOG50" s="120"/>
      <c r="JOH50" s="54"/>
      <c r="JOI50" s="55"/>
      <c r="JOJ50" s="55"/>
      <c r="JOK50" s="117"/>
      <c r="JOL50" s="118"/>
      <c r="JOM50" s="119"/>
      <c r="JON50" s="119"/>
      <c r="JOO50" s="119"/>
      <c r="JOP50" s="119"/>
      <c r="JOQ50" s="55"/>
      <c r="JOR50" s="120"/>
      <c r="JOS50" s="54"/>
      <c r="JOT50" s="55"/>
      <c r="JOU50" s="55"/>
      <c r="JOV50" s="117"/>
      <c r="JOW50" s="118"/>
      <c r="JOX50" s="119"/>
      <c r="JOY50" s="119"/>
      <c r="JOZ50" s="119"/>
      <c r="JPA50" s="119"/>
      <c r="JPB50" s="55"/>
      <c r="JPC50" s="120"/>
      <c r="JPD50" s="54"/>
      <c r="JPE50" s="55"/>
      <c r="JPF50" s="55"/>
      <c r="JPG50" s="117"/>
      <c r="JPH50" s="118"/>
      <c r="JPI50" s="119"/>
      <c r="JPJ50" s="119"/>
      <c r="JPK50" s="119"/>
      <c r="JPL50" s="119"/>
      <c r="JPM50" s="55"/>
      <c r="JPN50" s="120"/>
      <c r="JPO50" s="54"/>
      <c r="JPP50" s="55"/>
      <c r="JPQ50" s="55"/>
      <c r="JPR50" s="117"/>
      <c r="JPS50" s="118"/>
      <c r="JPT50" s="119"/>
      <c r="JPU50" s="119"/>
      <c r="JPV50" s="119"/>
      <c r="JPW50" s="119"/>
      <c r="JPX50" s="55"/>
      <c r="JPY50" s="120"/>
      <c r="JPZ50" s="54"/>
      <c r="JQA50" s="55"/>
      <c r="JQB50" s="55"/>
      <c r="JQC50" s="117"/>
      <c r="JQD50" s="118"/>
      <c r="JQE50" s="119"/>
      <c r="JQF50" s="119"/>
      <c r="JQG50" s="119"/>
      <c r="JQH50" s="119"/>
      <c r="JQI50" s="55"/>
      <c r="JQJ50" s="120"/>
      <c r="JQK50" s="54"/>
      <c r="JQL50" s="55"/>
      <c r="JQM50" s="55"/>
      <c r="JQN50" s="117"/>
      <c r="JQO50" s="118"/>
      <c r="JQP50" s="119"/>
      <c r="JQQ50" s="119"/>
      <c r="JQR50" s="119"/>
      <c r="JQS50" s="119"/>
      <c r="JQT50" s="55"/>
      <c r="JQU50" s="120"/>
      <c r="JQV50" s="54"/>
      <c r="JQW50" s="55"/>
      <c r="JQX50" s="55"/>
      <c r="JQY50" s="117"/>
      <c r="JQZ50" s="118"/>
      <c r="JRA50" s="119"/>
      <c r="JRB50" s="119"/>
      <c r="JRC50" s="119"/>
      <c r="JRD50" s="119"/>
      <c r="JRE50" s="55"/>
      <c r="JRF50" s="120"/>
      <c r="JRG50" s="54"/>
      <c r="JRH50" s="55"/>
      <c r="JRI50" s="55"/>
      <c r="JRJ50" s="117"/>
      <c r="JRK50" s="118"/>
      <c r="JRL50" s="119"/>
      <c r="JRM50" s="119"/>
      <c r="JRN50" s="119"/>
      <c r="JRO50" s="119"/>
      <c r="JRP50" s="55"/>
      <c r="JRQ50" s="120"/>
      <c r="JRR50" s="54"/>
      <c r="JRS50" s="55"/>
      <c r="JRT50" s="55"/>
      <c r="JRU50" s="117"/>
      <c r="JRV50" s="118"/>
      <c r="JRW50" s="119"/>
      <c r="JRX50" s="119"/>
      <c r="JRY50" s="119"/>
      <c r="JRZ50" s="119"/>
      <c r="JSA50" s="55"/>
      <c r="JSB50" s="120"/>
      <c r="JSC50" s="54"/>
      <c r="JSD50" s="55"/>
      <c r="JSE50" s="55"/>
      <c r="JSF50" s="117"/>
      <c r="JSG50" s="118"/>
      <c r="JSH50" s="119"/>
      <c r="JSI50" s="119"/>
      <c r="JSJ50" s="119"/>
      <c r="JSK50" s="119"/>
      <c r="JSL50" s="55"/>
      <c r="JSM50" s="120"/>
      <c r="JSN50" s="54"/>
      <c r="JSO50" s="55"/>
      <c r="JSP50" s="55"/>
      <c r="JSQ50" s="117"/>
      <c r="JSR50" s="118"/>
      <c r="JSS50" s="119"/>
      <c r="JST50" s="119"/>
      <c r="JSU50" s="119"/>
      <c r="JSV50" s="119"/>
      <c r="JSW50" s="55"/>
      <c r="JSX50" s="120"/>
      <c r="JSY50" s="54"/>
      <c r="JSZ50" s="55"/>
      <c r="JTA50" s="55"/>
      <c r="JTB50" s="117"/>
      <c r="JTC50" s="118"/>
      <c r="JTD50" s="119"/>
      <c r="JTE50" s="119"/>
      <c r="JTF50" s="119"/>
      <c r="JTG50" s="119"/>
      <c r="JTH50" s="55"/>
      <c r="JTI50" s="120"/>
      <c r="JTJ50" s="54"/>
      <c r="JTK50" s="55"/>
      <c r="JTL50" s="55"/>
      <c r="JTM50" s="117"/>
      <c r="JTN50" s="118"/>
      <c r="JTO50" s="119"/>
      <c r="JTP50" s="119"/>
      <c r="JTQ50" s="119"/>
      <c r="JTR50" s="119"/>
      <c r="JTS50" s="55"/>
      <c r="JTT50" s="120"/>
      <c r="JTU50" s="54"/>
      <c r="JTV50" s="55"/>
      <c r="JTW50" s="55"/>
      <c r="JTX50" s="117"/>
      <c r="JTY50" s="118"/>
      <c r="JTZ50" s="119"/>
      <c r="JUA50" s="119"/>
      <c r="JUB50" s="119"/>
      <c r="JUC50" s="119"/>
      <c r="JUD50" s="55"/>
      <c r="JUE50" s="120"/>
      <c r="JUF50" s="54"/>
      <c r="JUG50" s="55"/>
      <c r="JUH50" s="55"/>
      <c r="JUI50" s="117"/>
      <c r="JUJ50" s="118"/>
      <c r="JUK50" s="119"/>
      <c r="JUL50" s="119"/>
      <c r="JUM50" s="119"/>
      <c r="JUN50" s="119"/>
      <c r="JUO50" s="55"/>
      <c r="JUP50" s="120"/>
      <c r="JUQ50" s="54"/>
      <c r="JUR50" s="55"/>
      <c r="JUS50" s="55"/>
      <c r="JUT50" s="117"/>
      <c r="JUU50" s="118"/>
      <c r="JUV50" s="119"/>
      <c r="JUW50" s="119"/>
      <c r="JUX50" s="119"/>
      <c r="JUY50" s="119"/>
      <c r="JUZ50" s="55"/>
      <c r="JVA50" s="120"/>
      <c r="JVB50" s="54"/>
      <c r="JVC50" s="55"/>
      <c r="JVD50" s="55"/>
      <c r="JVE50" s="117"/>
      <c r="JVF50" s="118"/>
      <c r="JVG50" s="119"/>
      <c r="JVH50" s="119"/>
      <c r="JVI50" s="119"/>
      <c r="JVJ50" s="119"/>
      <c r="JVK50" s="55"/>
      <c r="JVL50" s="120"/>
      <c r="JVM50" s="54"/>
      <c r="JVN50" s="55"/>
      <c r="JVO50" s="55"/>
      <c r="JVP50" s="117"/>
      <c r="JVQ50" s="118"/>
      <c r="JVR50" s="119"/>
      <c r="JVS50" s="119"/>
      <c r="JVT50" s="119"/>
      <c r="JVU50" s="119"/>
      <c r="JVV50" s="55"/>
      <c r="JVW50" s="120"/>
      <c r="JVX50" s="54"/>
      <c r="JVY50" s="55"/>
      <c r="JVZ50" s="55"/>
      <c r="JWA50" s="117"/>
      <c r="JWB50" s="118"/>
      <c r="JWC50" s="119"/>
      <c r="JWD50" s="119"/>
      <c r="JWE50" s="119"/>
      <c r="JWF50" s="119"/>
      <c r="JWG50" s="55"/>
      <c r="JWH50" s="120"/>
      <c r="JWI50" s="54"/>
      <c r="JWJ50" s="55"/>
      <c r="JWK50" s="55"/>
      <c r="JWL50" s="117"/>
      <c r="JWM50" s="118"/>
      <c r="JWN50" s="119"/>
      <c r="JWO50" s="119"/>
      <c r="JWP50" s="119"/>
      <c r="JWQ50" s="119"/>
      <c r="JWR50" s="55"/>
      <c r="JWS50" s="120"/>
      <c r="JWT50" s="54"/>
      <c r="JWU50" s="55"/>
      <c r="JWV50" s="55"/>
      <c r="JWW50" s="117"/>
      <c r="JWX50" s="118"/>
      <c r="JWY50" s="119"/>
      <c r="JWZ50" s="119"/>
      <c r="JXA50" s="119"/>
      <c r="JXB50" s="119"/>
      <c r="JXC50" s="55"/>
      <c r="JXD50" s="120"/>
      <c r="JXE50" s="54"/>
      <c r="JXF50" s="55"/>
      <c r="JXG50" s="55"/>
      <c r="JXH50" s="117"/>
      <c r="JXI50" s="118"/>
      <c r="JXJ50" s="119"/>
      <c r="JXK50" s="119"/>
      <c r="JXL50" s="119"/>
      <c r="JXM50" s="119"/>
      <c r="JXN50" s="55"/>
      <c r="JXO50" s="120"/>
      <c r="JXP50" s="54"/>
      <c r="JXQ50" s="55"/>
      <c r="JXR50" s="55"/>
      <c r="JXS50" s="117"/>
      <c r="JXT50" s="118"/>
      <c r="JXU50" s="119"/>
      <c r="JXV50" s="119"/>
      <c r="JXW50" s="119"/>
      <c r="JXX50" s="119"/>
      <c r="JXY50" s="55"/>
      <c r="JXZ50" s="120"/>
      <c r="JYA50" s="54"/>
      <c r="JYB50" s="55"/>
      <c r="JYC50" s="55"/>
      <c r="JYD50" s="117"/>
      <c r="JYE50" s="118"/>
      <c r="JYF50" s="119"/>
      <c r="JYG50" s="119"/>
      <c r="JYH50" s="119"/>
      <c r="JYI50" s="119"/>
      <c r="JYJ50" s="55"/>
      <c r="JYK50" s="120"/>
      <c r="JYL50" s="54"/>
      <c r="JYM50" s="55"/>
      <c r="JYN50" s="55"/>
      <c r="JYO50" s="117"/>
      <c r="JYP50" s="118"/>
      <c r="JYQ50" s="119"/>
      <c r="JYR50" s="119"/>
      <c r="JYS50" s="119"/>
      <c r="JYT50" s="119"/>
      <c r="JYU50" s="55"/>
      <c r="JYV50" s="120"/>
      <c r="JYW50" s="54"/>
      <c r="JYX50" s="55"/>
      <c r="JYY50" s="55"/>
      <c r="JYZ50" s="117"/>
      <c r="JZA50" s="118"/>
      <c r="JZB50" s="119"/>
      <c r="JZC50" s="119"/>
      <c r="JZD50" s="119"/>
      <c r="JZE50" s="119"/>
      <c r="JZF50" s="55"/>
      <c r="JZG50" s="120"/>
      <c r="JZH50" s="54"/>
      <c r="JZI50" s="55"/>
      <c r="JZJ50" s="55"/>
      <c r="JZK50" s="117"/>
      <c r="JZL50" s="118"/>
      <c r="JZM50" s="119"/>
      <c r="JZN50" s="119"/>
      <c r="JZO50" s="119"/>
      <c r="JZP50" s="119"/>
      <c r="JZQ50" s="55"/>
      <c r="JZR50" s="120"/>
      <c r="JZS50" s="54"/>
      <c r="JZT50" s="55"/>
      <c r="JZU50" s="55"/>
      <c r="JZV50" s="117"/>
      <c r="JZW50" s="118"/>
      <c r="JZX50" s="119"/>
      <c r="JZY50" s="119"/>
      <c r="JZZ50" s="119"/>
      <c r="KAA50" s="119"/>
      <c r="KAB50" s="55"/>
      <c r="KAC50" s="120"/>
      <c r="KAD50" s="54"/>
      <c r="KAE50" s="55"/>
      <c r="KAF50" s="55"/>
      <c r="KAG50" s="117"/>
      <c r="KAH50" s="118"/>
      <c r="KAI50" s="119"/>
      <c r="KAJ50" s="119"/>
      <c r="KAK50" s="119"/>
      <c r="KAL50" s="119"/>
      <c r="KAM50" s="55"/>
      <c r="KAN50" s="120"/>
      <c r="KAO50" s="54"/>
      <c r="KAP50" s="55"/>
      <c r="KAQ50" s="55"/>
      <c r="KAR50" s="117"/>
      <c r="KAS50" s="118"/>
      <c r="KAT50" s="119"/>
      <c r="KAU50" s="119"/>
      <c r="KAV50" s="119"/>
      <c r="KAW50" s="119"/>
      <c r="KAX50" s="55"/>
      <c r="KAY50" s="120"/>
      <c r="KAZ50" s="54"/>
      <c r="KBA50" s="55"/>
      <c r="KBB50" s="55"/>
      <c r="KBC50" s="117"/>
      <c r="KBD50" s="118"/>
      <c r="KBE50" s="119"/>
      <c r="KBF50" s="119"/>
      <c r="KBG50" s="119"/>
      <c r="KBH50" s="119"/>
      <c r="KBI50" s="55"/>
      <c r="KBJ50" s="120"/>
      <c r="KBK50" s="54"/>
      <c r="KBL50" s="55"/>
      <c r="KBM50" s="55"/>
      <c r="KBN50" s="117"/>
      <c r="KBO50" s="118"/>
      <c r="KBP50" s="119"/>
      <c r="KBQ50" s="119"/>
      <c r="KBR50" s="119"/>
      <c r="KBS50" s="119"/>
      <c r="KBT50" s="55"/>
      <c r="KBU50" s="120"/>
      <c r="KBV50" s="54"/>
      <c r="KBW50" s="55"/>
      <c r="KBX50" s="55"/>
      <c r="KBY50" s="117"/>
      <c r="KBZ50" s="118"/>
      <c r="KCA50" s="119"/>
      <c r="KCB50" s="119"/>
      <c r="KCC50" s="119"/>
      <c r="KCD50" s="119"/>
      <c r="KCE50" s="55"/>
      <c r="KCF50" s="120"/>
      <c r="KCG50" s="54"/>
      <c r="KCH50" s="55"/>
      <c r="KCI50" s="55"/>
      <c r="KCJ50" s="117"/>
      <c r="KCK50" s="118"/>
      <c r="KCL50" s="119"/>
      <c r="KCM50" s="119"/>
      <c r="KCN50" s="119"/>
      <c r="KCO50" s="119"/>
      <c r="KCP50" s="55"/>
      <c r="KCQ50" s="120"/>
      <c r="KCR50" s="54"/>
      <c r="KCS50" s="55"/>
      <c r="KCT50" s="55"/>
      <c r="KCU50" s="117"/>
      <c r="KCV50" s="118"/>
      <c r="KCW50" s="119"/>
      <c r="KCX50" s="119"/>
      <c r="KCY50" s="119"/>
      <c r="KCZ50" s="119"/>
      <c r="KDA50" s="55"/>
      <c r="KDB50" s="120"/>
      <c r="KDC50" s="54"/>
      <c r="KDD50" s="55"/>
      <c r="KDE50" s="55"/>
      <c r="KDF50" s="117"/>
      <c r="KDG50" s="118"/>
      <c r="KDH50" s="119"/>
      <c r="KDI50" s="119"/>
      <c r="KDJ50" s="119"/>
      <c r="KDK50" s="119"/>
      <c r="KDL50" s="55"/>
      <c r="KDM50" s="120"/>
      <c r="KDN50" s="54"/>
      <c r="KDO50" s="55"/>
      <c r="KDP50" s="55"/>
      <c r="KDQ50" s="117"/>
      <c r="KDR50" s="118"/>
      <c r="KDS50" s="119"/>
      <c r="KDT50" s="119"/>
      <c r="KDU50" s="119"/>
      <c r="KDV50" s="119"/>
      <c r="KDW50" s="55"/>
      <c r="KDX50" s="120"/>
      <c r="KDY50" s="54"/>
      <c r="KDZ50" s="55"/>
      <c r="KEA50" s="55"/>
      <c r="KEB50" s="117"/>
      <c r="KEC50" s="118"/>
      <c r="KED50" s="119"/>
      <c r="KEE50" s="119"/>
      <c r="KEF50" s="119"/>
      <c r="KEG50" s="119"/>
      <c r="KEH50" s="55"/>
      <c r="KEI50" s="120"/>
      <c r="KEJ50" s="54"/>
      <c r="KEK50" s="55"/>
      <c r="KEL50" s="55"/>
      <c r="KEM50" s="117"/>
      <c r="KEN50" s="118"/>
      <c r="KEO50" s="119"/>
      <c r="KEP50" s="119"/>
      <c r="KEQ50" s="119"/>
      <c r="KER50" s="119"/>
      <c r="KES50" s="55"/>
      <c r="KET50" s="120"/>
      <c r="KEU50" s="54"/>
      <c r="KEV50" s="55"/>
      <c r="KEW50" s="55"/>
      <c r="KEX50" s="117"/>
      <c r="KEY50" s="118"/>
      <c r="KEZ50" s="119"/>
      <c r="KFA50" s="119"/>
      <c r="KFB50" s="119"/>
      <c r="KFC50" s="119"/>
      <c r="KFD50" s="55"/>
      <c r="KFE50" s="120"/>
      <c r="KFF50" s="54"/>
      <c r="KFG50" s="55"/>
      <c r="KFH50" s="55"/>
      <c r="KFI50" s="117"/>
      <c r="KFJ50" s="118"/>
      <c r="KFK50" s="119"/>
      <c r="KFL50" s="119"/>
      <c r="KFM50" s="119"/>
      <c r="KFN50" s="119"/>
      <c r="KFO50" s="55"/>
      <c r="KFP50" s="120"/>
      <c r="KFQ50" s="54"/>
      <c r="KFR50" s="55"/>
      <c r="KFS50" s="55"/>
      <c r="KFT50" s="117"/>
      <c r="KFU50" s="118"/>
      <c r="KFV50" s="119"/>
      <c r="KFW50" s="119"/>
      <c r="KFX50" s="119"/>
      <c r="KFY50" s="119"/>
      <c r="KFZ50" s="55"/>
      <c r="KGA50" s="120"/>
      <c r="KGB50" s="54"/>
      <c r="KGC50" s="55"/>
      <c r="KGD50" s="55"/>
      <c r="KGE50" s="117"/>
      <c r="KGF50" s="118"/>
      <c r="KGG50" s="119"/>
      <c r="KGH50" s="119"/>
      <c r="KGI50" s="119"/>
      <c r="KGJ50" s="119"/>
      <c r="KGK50" s="55"/>
      <c r="KGL50" s="120"/>
      <c r="KGM50" s="54"/>
      <c r="KGN50" s="55"/>
      <c r="KGO50" s="55"/>
      <c r="KGP50" s="117"/>
      <c r="KGQ50" s="118"/>
      <c r="KGR50" s="119"/>
      <c r="KGS50" s="119"/>
      <c r="KGT50" s="119"/>
      <c r="KGU50" s="119"/>
      <c r="KGV50" s="55"/>
      <c r="KGW50" s="120"/>
      <c r="KGX50" s="54"/>
      <c r="KGY50" s="55"/>
      <c r="KGZ50" s="55"/>
      <c r="KHA50" s="117"/>
      <c r="KHB50" s="118"/>
      <c r="KHC50" s="119"/>
      <c r="KHD50" s="119"/>
      <c r="KHE50" s="119"/>
      <c r="KHF50" s="119"/>
      <c r="KHG50" s="55"/>
      <c r="KHH50" s="120"/>
      <c r="KHI50" s="54"/>
      <c r="KHJ50" s="55"/>
      <c r="KHK50" s="55"/>
      <c r="KHL50" s="117"/>
      <c r="KHM50" s="118"/>
      <c r="KHN50" s="119"/>
      <c r="KHO50" s="119"/>
      <c r="KHP50" s="119"/>
      <c r="KHQ50" s="119"/>
      <c r="KHR50" s="55"/>
      <c r="KHS50" s="120"/>
      <c r="KHT50" s="54"/>
      <c r="KHU50" s="55"/>
      <c r="KHV50" s="55"/>
      <c r="KHW50" s="117"/>
      <c r="KHX50" s="118"/>
      <c r="KHY50" s="119"/>
      <c r="KHZ50" s="119"/>
      <c r="KIA50" s="119"/>
      <c r="KIB50" s="119"/>
      <c r="KIC50" s="55"/>
      <c r="KID50" s="120"/>
      <c r="KIE50" s="54"/>
      <c r="KIF50" s="55"/>
      <c r="KIG50" s="55"/>
      <c r="KIH50" s="117"/>
      <c r="KII50" s="118"/>
      <c r="KIJ50" s="119"/>
      <c r="KIK50" s="119"/>
      <c r="KIL50" s="119"/>
      <c r="KIM50" s="119"/>
      <c r="KIN50" s="55"/>
      <c r="KIO50" s="120"/>
      <c r="KIP50" s="54"/>
      <c r="KIQ50" s="55"/>
      <c r="KIR50" s="55"/>
      <c r="KIS50" s="117"/>
      <c r="KIT50" s="118"/>
      <c r="KIU50" s="119"/>
      <c r="KIV50" s="119"/>
      <c r="KIW50" s="119"/>
      <c r="KIX50" s="119"/>
      <c r="KIY50" s="55"/>
      <c r="KIZ50" s="120"/>
      <c r="KJA50" s="54"/>
      <c r="KJB50" s="55"/>
      <c r="KJC50" s="55"/>
      <c r="KJD50" s="117"/>
      <c r="KJE50" s="118"/>
      <c r="KJF50" s="119"/>
      <c r="KJG50" s="119"/>
      <c r="KJH50" s="119"/>
      <c r="KJI50" s="119"/>
      <c r="KJJ50" s="55"/>
      <c r="KJK50" s="120"/>
      <c r="KJL50" s="54"/>
      <c r="KJM50" s="55"/>
      <c r="KJN50" s="55"/>
      <c r="KJO50" s="117"/>
      <c r="KJP50" s="118"/>
      <c r="KJQ50" s="119"/>
      <c r="KJR50" s="119"/>
      <c r="KJS50" s="119"/>
      <c r="KJT50" s="119"/>
      <c r="KJU50" s="55"/>
      <c r="KJV50" s="120"/>
      <c r="KJW50" s="54"/>
      <c r="KJX50" s="55"/>
      <c r="KJY50" s="55"/>
      <c r="KJZ50" s="117"/>
      <c r="KKA50" s="118"/>
      <c r="KKB50" s="119"/>
      <c r="KKC50" s="119"/>
      <c r="KKD50" s="119"/>
      <c r="KKE50" s="119"/>
      <c r="KKF50" s="55"/>
      <c r="KKG50" s="120"/>
      <c r="KKH50" s="54"/>
      <c r="KKI50" s="55"/>
      <c r="KKJ50" s="55"/>
      <c r="KKK50" s="117"/>
      <c r="KKL50" s="118"/>
      <c r="KKM50" s="119"/>
      <c r="KKN50" s="119"/>
      <c r="KKO50" s="119"/>
      <c r="KKP50" s="119"/>
      <c r="KKQ50" s="55"/>
      <c r="KKR50" s="120"/>
      <c r="KKS50" s="54"/>
      <c r="KKT50" s="55"/>
      <c r="KKU50" s="55"/>
      <c r="KKV50" s="117"/>
      <c r="KKW50" s="118"/>
      <c r="KKX50" s="119"/>
      <c r="KKY50" s="119"/>
      <c r="KKZ50" s="119"/>
      <c r="KLA50" s="119"/>
      <c r="KLB50" s="55"/>
      <c r="KLC50" s="120"/>
      <c r="KLD50" s="54"/>
      <c r="KLE50" s="55"/>
      <c r="KLF50" s="55"/>
      <c r="KLG50" s="117"/>
      <c r="KLH50" s="118"/>
      <c r="KLI50" s="119"/>
      <c r="KLJ50" s="119"/>
      <c r="KLK50" s="119"/>
      <c r="KLL50" s="119"/>
      <c r="KLM50" s="55"/>
      <c r="KLN50" s="120"/>
      <c r="KLO50" s="54"/>
      <c r="KLP50" s="55"/>
      <c r="KLQ50" s="55"/>
      <c r="KLR50" s="117"/>
      <c r="KLS50" s="118"/>
      <c r="KLT50" s="119"/>
      <c r="KLU50" s="119"/>
      <c r="KLV50" s="119"/>
      <c r="KLW50" s="119"/>
      <c r="KLX50" s="55"/>
      <c r="KLY50" s="120"/>
      <c r="KLZ50" s="54"/>
      <c r="KMA50" s="55"/>
      <c r="KMB50" s="55"/>
      <c r="KMC50" s="117"/>
      <c r="KMD50" s="118"/>
      <c r="KME50" s="119"/>
      <c r="KMF50" s="119"/>
      <c r="KMG50" s="119"/>
      <c r="KMH50" s="119"/>
      <c r="KMI50" s="55"/>
      <c r="KMJ50" s="120"/>
      <c r="KMK50" s="54"/>
      <c r="KML50" s="55"/>
      <c r="KMM50" s="55"/>
      <c r="KMN50" s="117"/>
      <c r="KMO50" s="118"/>
      <c r="KMP50" s="119"/>
      <c r="KMQ50" s="119"/>
      <c r="KMR50" s="119"/>
      <c r="KMS50" s="119"/>
      <c r="KMT50" s="55"/>
      <c r="KMU50" s="120"/>
      <c r="KMV50" s="54"/>
      <c r="KMW50" s="55"/>
      <c r="KMX50" s="55"/>
      <c r="KMY50" s="117"/>
      <c r="KMZ50" s="118"/>
      <c r="KNA50" s="119"/>
      <c r="KNB50" s="119"/>
      <c r="KNC50" s="119"/>
      <c r="KND50" s="119"/>
      <c r="KNE50" s="55"/>
      <c r="KNF50" s="120"/>
      <c r="KNG50" s="54"/>
      <c r="KNH50" s="55"/>
      <c r="KNI50" s="55"/>
      <c r="KNJ50" s="117"/>
      <c r="KNK50" s="118"/>
      <c r="KNL50" s="119"/>
      <c r="KNM50" s="119"/>
      <c r="KNN50" s="119"/>
      <c r="KNO50" s="119"/>
      <c r="KNP50" s="55"/>
      <c r="KNQ50" s="120"/>
      <c r="KNR50" s="54"/>
      <c r="KNS50" s="55"/>
      <c r="KNT50" s="55"/>
      <c r="KNU50" s="117"/>
      <c r="KNV50" s="118"/>
      <c r="KNW50" s="119"/>
      <c r="KNX50" s="119"/>
      <c r="KNY50" s="119"/>
      <c r="KNZ50" s="119"/>
      <c r="KOA50" s="55"/>
      <c r="KOB50" s="120"/>
      <c r="KOC50" s="54"/>
      <c r="KOD50" s="55"/>
      <c r="KOE50" s="55"/>
      <c r="KOF50" s="117"/>
      <c r="KOG50" s="118"/>
      <c r="KOH50" s="119"/>
      <c r="KOI50" s="119"/>
      <c r="KOJ50" s="119"/>
      <c r="KOK50" s="119"/>
      <c r="KOL50" s="55"/>
      <c r="KOM50" s="120"/>
      <c r="KON50" s="54"/>
      <c r="KOO50" s="55"/>
      <c r="KOP50" s="55"/>
      <c r="KOQ50" s="117"/>
      <c r="KOR50" s="118"/>
      <c r="KOS50" s="119"/>
      <c r="KOT50" s="119"/>
      <c r="KOU50" s="119"/>
      <c r="KOV50" s="119"/>
      <c r="KOW50" s="55"/>
      <c r="KOX50" s="120"/>
      <c r="KOY50" s="54"/>
      <c r="KOZ50" s="55"/>
      <c r="KPA50" s="55"/>
      <c r="KPB50" s="117"/>
      <c r="KPC50" s="118"/>
      <c r="KPD50" s="119"/>
      <c r="KPE50" s="119"/>
      <c r="KPF50" s="119"/>
      <c r="KPG50" s="119"/>
      <c r="KPH50" s="55"/>
      <c r="KPI50" s="120"/>
      <c r="KPJ50" s="54"/>
      <c r="KPK50" s="55"/>
      <c r="KPL50" s="55"/>
      <c r="KPM50" s="117"/>
      <c r="KPN50" s="118"/>
      <c r="KPO50" s="119"/>
      <c r="KPP50" s="119"/>
      <c r="KPQ50" s="119"/>
      <c r="KPR50" s="119"/>
      <c r="KPS50" s="55"/>
      <c r="KPT50" s="120"/>
      <c r="KPU50" s="54"/>
      <c r="KPV50" s="55"/>
      <c r="KPW50" s="55"/>
      <c r="KPX50" s="117"/>
      <c r="KPY50" s="118"/>
      <c r="KPZ50" s="119"/>
      <c r="KQA50" s="119"/>
      <c r="KQB50" s="119"/>
      <c r="KQC50" s="119"/>
      <c r="KQD50" s="55"/>
      <c r="KQE50" s="120"/>
      <c r="KQF50" s="54"/>
      <c r="KQG50" s="55"/>
      <c r="KQH50" s="55"/>
      <c r="KQI50" s="117"/>
      <c r="KQJ50" s="118"/>
      <c r="KQK50" s="119"/>
      <c r="KQL50" s="119"/>
      <c r="KQM50" s="119"/>
      <c r="KQN50" s="119"/>
      <c r="KQO50" s="55"/>
      <c r="KQP50" s="120"/>
      <c r="KQQ50" s="54"/>
      <c r="KQR50" s="55"/>
      <c r="KQS50" s="55"/>
      <c r="KQT50" s="117"/>
      <c r="KQU50" s="118"/>
      <c r="KQV50" s="119"/>
      <c r="KQW50" s="119"/>
      <c r="KQX50" s="119"/>
      <c r="KQY50" s="119"/>
      <c r="KQZ50" s="55"/>
      <c r="KRA50" s="120"/>
      <c r="KRB50" s="54"/>
      <c r="KRC50" s="55"/>
      <c r="KRD50" s="55"/>
      <c r="KRE50" s="117"/>
      <c r="KRF50" s="118"/>
      <c r="KRG50" s="119"/>
      <c r="KRH50" s="119"/>
      <c r="KRI50" s="119"/>
      <c r="KRJ50" s="119"/>
      <c r="KRK50" s="55"/>
      <c r="KRL50" s="120"/>
      <c r="KRM50" s="54"/>
      <c r="KRN50" s="55"/>
      <c r="KRO50" s="55"/>
      <c r="KRP50" s="117"/>
      <c r="KRQ50" s="118"/>
      <c r="KRR50" s="119"/>
      <c r="KRS50" s="119"/>
      <c r="KRT50" s="119"/>
      <c r="KRU50" s="119"/>
      <c r="KRV50" s="55"/>
      <c r="KRW50" s="120"/>
      <c r="KRX50" s="54"/>
      <c r="KRY50" s="55"/>
      <c r="KRZ50" s="55"/>
      <c r="KSA50" s="117"/>
      <c r="KSB50" s="118"/>
      <c r="KSC50" s="119"/>
      <c r="KSD50" s="119"/>
      <c r="KSE50" s="119"/>
      <c r="KSF50" s="119"/>
      <c r="KSG50" s="55"/>
      <c r="KSH50" s="120"/>
      <c r="KSI50" s="54"/>
      <c r="KSJ50" s="55"/>
      <c r="KSK50" s="55"/>
      <c r="KSL50" s="117"/>
      <c r="KSM50" s="118"/>
      <c r="KSN50" s="119"/>
      <c r="KSO50" s="119"/>
      <c r="KSP50" s="119"/>
      <c r="KSQ50" s="119"/>
      <c r="KSR50" s="55"/>
      <c r="KSS50" s="120"/>
      <c r="KST50" s="54"/>
      <c r="KSU50" s="55"/>
      <c r="KSV50" s="55"/>
      <c r="KSW50" s="117"/>
      <c r="KSX50" s="118"/>
      <c r="KSY50" s="119"/>
      <c r="KSZ50" s="119"/>
      <c r="KTA50" s="119"/>
      <c r="KTB50" s="119"/>
      <c r="KTC50" s="55"/>
      <c r="KTD50" s="120"/>
      <c r="KTE50" s="54"/>
      <c r="KTF50" s="55"/>
      <c r="KTG50" s="55"/>
      <c r="KTH50" s="117"/>
      <c r="KTI50" s="118"/>
      <c r="KTJ50" s="119"/>
      <c r="KTK50" s="119"/>
      <c r="KTL50" s="119"/>
      <c r="KTM50" s="119"/>
      <c r="KTN50" s="55"/>
      <c r="KTO50" s="120"/>
      <c r="KTP50" s="54"/>
      <c r="KTQ50" s="55"/>
      <c r="KTR50" s="55"/>
      <c r="KTS50" s="117"/>
      <c r="KTT50" s="118"/>
      <c r="KTU50" s="119"/>
      <c r="KTV50" s="119"/>
      <c r="KTW50" s="119"/>
      <c r="KTX50" s="119"/>
      <c r="KTY50" s="55"/>
      <c r="KTZ50" s="120"/>
      <c r="KUA50" s="54"/>
      <c r="KUB50" s="55"/>
      <c r="KUC50" s="55"/>
      <c r="KUD50" s="117"/>
      <c r="KUE50" s="118"/>
      <c r="KUF50" s="119"/>
      <c r="KUG50" s="119"/>
      <c r="KUH50" s="119"/>
      <c r="KUI50" s="119"/>
      <c r="KUJ50" s="55"/>
      <c r="KUK50" s="120"/>
      <c r="KUL50" s="54"/>
      <c r="KUM50" s="55"/>
      <c r="KUN50" s="55"/>
      <c r="KUO50" s="117"/>
      <c r="KUP50" s="118"/>
      <c r="KUQ50" s="119"/>
      <c r="KUR50" s="119"/>
      <c r="KUS50" s="119"/>
      <c r="KUT50" s="119"/>
      <c r="KUU50" s="55"/>
      <c r="KUV50" s="120"/>
      <c r="KUW50" s="54"/>
      <c r="KUX50" s="55"/>
      <c r="KUY50" s="55"/>
      <c r="KUZ50" s="117"/>
      <c r="KVA50" s="118"/>
      <c r="KVB50" s="119"/>
      <c r="KVC50" s="119"/>
      <c r="KVD50" s="119"/>
      <c r="KVE50" s="119"/>
      <c r="KVF50" s="55"/>
      <c r="KVG50" s="120"/>
      <c r="KVH50" s="54"/>
      <c r="KVI50" s="55"/>
      <c r="KVJ50" s="55"/>
      <c r="KVK50" s="117"/>
      <c r="KVL50" s="118"/>
      <c r="KVM50" s="119"/>
      <c r="KVN50" s="119"/>
      <c r="KVO50" s="119"/>
      <c r="KVP50" s="119"/>
      <c r="KVQ50" s="55"/>
      <c r="KVR50" s="120"/>
      <c r="KVS50" s="54"/>
      <c r="KVT50" s="55"/>
      <c r="KVU50" s="55"/>
      <c r="KVV50" s="117"/>
      <c r="KVW50" s="118"/>
      <c r="KVX50" s="119"/>
      <c r="KVY50" s="119"/>
      <c r="KVZ50" s="119"/>
      <c r="KWA50" s="119"/>
      <c r="KWB50" s="55"/>
      <c r="KWC50" s="120"/>
      <c r="KWD50" s="54"/>
      <c r="KWE50" s="55"/>
      <c r="KWF50" s="55"/>
      <c r="KWG50" s="117"/>
      <c r="KWH50" s="118"/>
      <c r="KWI50" s="119"/>
      <c r="KWJ50" s="119"/>
      <c r="KWK50" s="119"/>
      <c r="KWL50" s="119"/>
      <c r="KWM50" s="55"/>
      <c r="KWN50" s="120"/>
      <c r="KWO50" s="54"/>
      <c r="KWP50" s="55"/>
      <c r="KWQ50" s="55"/>
      <c r="KWR50" s="117"/>
      <c r="KWS50" s="118"/>
      <c r="KWT50" s="119"/>
      <c r="KWU50" s="119"/>
      <c r="KWV50" s="119"/>
      <c r="KWW50" s="119"/>
      <c r="KWX50" s="55"/>
      <c r="KWY50" s="120"/>
      <c r="KWZ50" s="54"/>
      <c r="KXA50" s="55"/>
      <c r="KXB50" s="55"/>
      <c r="KXC50" s="117"/>
      <c r="KXD50" s="118"/>
      <c r="KXE50" s="119"/>
      <c r="KXF50" s="119"/>
      <c r="KXG50" s="119"/>
      <c r="KXH50" s="119"/>
      <c r="KXI50" s="55"/>
      <c r="KXJ50" s="120"/>
      <c r="KXK50" s="54"/>
      <c r="KXL50" s="55"/>
      <c r="KXM50" s="55"/>
      <c r="KXN50" s="117"/>
      <c r="KXO50" s="118"/>
      <c r="KXP50" s="119"/>
      <c r="KXQ50" s="119"/>
      <c r="KXR50" s="119"/>
      <c r="KXS50" s="119"/>
      <c r="KXT50" s="55"/>
      <c r="KXU50" s="120"/>
      <c r="KXV50" s="54"/>
      <c r="KXW50" s="55"/>
      <c r="KXX50" s="55"/>
      <c r="KXY50" s="117"/>
      <c r="KXZ50" s="118"/>
      <c r="KYA50" s="119"/>
      <c r="KYB50" s="119"/>
      <c r="KYC50" s="119"/>
      <c r="KYD50" s="119"/>
      <c r="KYE50" s="55"/>
      <c r="KYF50" s="120"/>
      <c r="KYG50" s="54"/>
      <c r="KYH50" s="55"/>
      <c r="KYI50" s="55"/>
      <c r="KYJ50" s="117"/>
      <c r="KYK50" s="118"/>
      <c r="KYL50" s="119"/>
      <c r="KYM50" s="119"/>
      <c r="KYN50" s="119"/>
      <c r="KYO50" s="119"/>
      <c r="KYP50" s="55"/>
      <c r="KYQ50" s="120"/>
      <c r="KYR50" s="54"/>
      <c r="KYS50" s="55"/>
      <c r="KYT50" s="55"/>
      <c r="KYU50" s="117"/>
      <c r="KYV50" s="118"/>
      <c r="KYW50" s="119"/>
      <c r="KYX50" s="119"/>
      <c r="KYY50" s="119"/>
      <c r="KYZ50" s="119"/>
      <c r="KZA50" s="55"/>
      <c r="KZB50" s="120"/>
      <c r="KZC50" s="54"/>
      <c r="KZD50" s="55"/>
      <c r="KZE50" s="55"/>
      <c r="KZF50" s="117"/>
      <c r="KZG50" s="118"/>
      <c r="KZH50" s="119"/>
      <c r="KZI50" s="119"/>
      <c r="KZJ50" s="119"/>
      <c r="KZK50" s="119"/>
      <c r="KZL50" s="55"/>
      <c r="KZM50" s="120"/>
      <c r="KZN50" s="54"/>
      <c r="KZO50" s="55"/>
      <c r="KZP50" s="55"/>
      <c r="KZQ50" s="117"/>
      <c r="KZR50" s="118"/>
      <c r="KZS50" s="119"/>
      <c r="KZT50" s="119"/>
      <c r="KZU50" s="119"/>
      <c r="KZV50" s="119"/>
      <c r="KZW50" s="55"/>
      <c r="KZX50" s="120"/>
      <c r="KZY50" s="54"/>
      <c r="KZZ50" s="55"/>
      <c r="LAA50" s="55"/>
      <c r="LAB50" s="117"/>
      <c r="LAC50" s="118"/>
      <c r="LAD50" s="119"/>
      <c r="LAE50" s="119"/>
      <c r="LAF50" s="119"/>
      <c r="LAG50" s="119"/>
      <c r="LAH50" s="55"/>
      <c r="LAI50" s="120"/>
      <c r="LAJ50" s="54"/>
      <c r="LAK50" s="55"/>
      <c r="LAL50" s="55"/>
      <c r="LAM50" s="117"/>
      <c r="LAN50" s="118"/>
      <c r="LAO50" s="119"/>
      <c r="LAP50" s="119"/>
      <c r="LAQ50" s="119"/>
      <c r="LAR50" s="119"/>
      <c r="LAS50" s="55"/>
      <c r="LAT50" s="120"/>
      <c r="LAU50" s="54"/>
      <c r="LAV50" s="55"/>
      <c r="LAW50" s="55"/>
      <c r="LAX50" s="117"/>
      <c r="LAY50" s="118"/>
      <c r="LAZ50" s="119"/>
      <c r="LBA50" s="119"/>
      <c r="LBB50" s="119"/>
      <c r="LBC50" s="119"/>
      <c r="LBD50" s="55"/>
      <c r="LBE50" s="120"/>
      <c r="LBF50" s="54"/>
      <c r="LBG50" s="55"/>
      <c r="LBH50" s="55"/>
      <c r="LBI50" s="117"/>
      <c r="LBJ50" s="118"/>
      <c r="LBK50" s="119"/>
      <c r="LBL50" s="119"/>
      <c r="LBM50" s="119"/>
      <c r="LBN50" s="119"/>
      <c r="LBO50" s="55"/>
      <c r="LBP50" s="120"/>
      <c r="LBQ50" s="54"/>
      <c r="LBR50" s="55"/>
      <c r="LBS50" s="55"/>
      <c r="LBT50" s="117"/>
      <c r="LBU50" s="118"/>
      <c r="LBV50" s="119"/>
      <c r="LBW50" s="119"/>
      <c r="LBX50" s="119"/>
      <c r="LBY50" s="119"/>
      <c r="LBZ50" s="55"/>
      <c r="LCA50" s="120"/>
      <c r="LCB50" s="54"/>
      <c r="LCC50" s="55"/>
      <c r="LCD50" s="55"/>
      <c r="LCE50" s="117"/>
      <c r="LCF50" s="118"/>
      <c r="LCG50" s="119"/>
      <c r="LCH50" s="119"/>
      <c r="LCI50" s="119"/>
      <c r="LCJ50" s="119"/>
      <c r="LCK50" s="55"/>
      <c r="LCL50" s="120"/>
      <c r="LCM50" s="54"/>
      <c r="LCN50" s="55"/>
      <c r="LCO50" s="55"/>
      <c r="LCP50" s="117"/>
      <c r="LCQ50" s="118"/>
      <c r="LCR50" s="119"/>
      <c r="LCS50" s="119"/>
      <c r="LCT50" s="119"/>
      <c r="LCU50" s="119"/>
      <c r="LCV50" s="55"/>
      <c r="LCW50" s="120"/>
      <c r="LCX50" s="54"/>
      <c r="LCY50" s="55"/>
      <c r="LCZ50" s="55"/>
      <c r="LDA50" s="117"/>
      <c r="LDB50" s="118"/>
      <c r="LDC50" s="119"/>
      <c r="LDD50" s="119"/>
      <c r="LDE50" s="119"/>
      <c r="LDF50" s="119"/>
      <c r="LDG50" s="55"/>
      <c r="LDH50" s="120"/>
      <c r="LDI50" s="54"/>
      <c r="LDJ50" s="55"/>
      <c r="LDK50" s="55"/>
      <c r="LDL50" s="117"/>
      <c r="LDM50" s="118"/>
      <c r="LDN50" s="119"/>
      <c r="LDO50" s="119"/>
      <c r="LDP50" s="119"/>
      <c r="LDQ50" s="119"/>
      <c r="LDR50" s="55"/>
      <c r="LDS50" s="120"/>
      <c r="LDT50" s="54"/>
      <c r="LDU50" s="55"/>
      <c r="LDV50" s="55"/>
      <c r="LDW50" s="117"/>
      <c r="LDX50" s="118"/>
      <c r="LDY50" s="119"/>
      <c r="LDZ50" s="119"/>
      <c r="LEA50" s="119"/>
      <c r="LEB50" s="119"/>
      <c r="LEC50" s="55"/>
      <c r="LED50" s="120"/>
      <c r="LEE50" s="54"/>
      <c r="LEF50" s="55"/>
      <c r="LEG50" s="55"/>
      <c r="LEH50" s="117"/>
      <c r="LEI50" s="118"/>
      <c r="LEJ50" s="119"/>
      <c r="LEK50" s="119"/>
      <c r="LEL50" s="119"/>
      <c r="LEM50" s="119"/>
      <c r="LEN50" s="55"/>
      <c r="LEO50" s="120"/>
      <c r="LEP50" s="54"/>
      <c r="LEQ50" s="55"/>
      <c r="LER50" s="55"/>
      <c r="LES50" s="117"/>
      <c r="LET50" s="118"/>
      <c r="LEU50" s="119"/>
      <c r="LEV50" s="119"/>
      <c r="LEW50" s="119"/>
      <c r="LEX50" s="119"/>
      <c r="LEY50" s="55"/>
      <c r="LEZ50" s="120"/>
      <c r="LFA50" s="54"/>
      <c r="LFB50" s="55"/>
      <c r="LFC50" s="55"/>
      <c r="LFD50" s="117"/>
      <c r="LFE50" s="118"/>
      <c r="LFF50" s="119"/>
      <c r="LFG50" s="119"/>
      <c r="LFH50" s="119"/>
      <c r="LFI50" s="119"/>
      <c r="LFJ50" s="55"/>
      <c r="LFK50" s="120"/>
      <c r="LFL50" s="54"/>
      <c r="LFM50" s="55"/>
      <c r="LFN50" s="55"/>
      <c r="LFO50" s="117"/>
      <c r="LFP50" s="118"/>
      <c r="LFQ50" s="119"/>
      <c r="LFR50" s="119"/>
      <c r="LFS50" s="119"/>
      <c r="LFT50" s="119"/>
      <c r="LFU50" s="55"/>
      <c r="LFV50" s="120"/>
      <c r="LFW50" s="54"/>
      <c r="LFX50" s="55"/>
      <c r="LFY50" s="55"/>
      <c r="LFZ50" s="117"/>
      <c r="LGA50" s="118"/>
      <c r="LGB50" s="119"/>
      <c r="LGC50" s="119"/>
      <c r="LGD50" s="119"/>
      <c r="LGE50" s="119"/>
      <c r="LGF50" s="55"/>
      <c r="LGG50" s="120"/>
      <c r="LGH50" s="54"/>
      <c r="LGI50" s="55"/>
      <c r="LGJ50" s="55"/>
      <c r="LGK50" s="117"/>
      <c r="LGL50" s="118"/>
      <c r="LGM50" s="119"/>
      <c r="LGN50" s="119"/>
      <c r="LGO50" s="119"/>
      <c r="LGP50" s="119"/>
      <c r="LGQ50" s="55"/>
      <c r="LGR50" s="120"/>
      <c r="LGS50" s="54"/>
      <c r="LGT50" s="55"/>
      <c r="LGU50" s="55"/>
      <c r="LGV50" s="117"/>
      <c r="LGW50" s="118"/>
      <c r="LGX50" s="119"/>
      <c r="LGY50" s="119"/>
      <c r="LGZ50" s="119"/>
      <c r="LHA50" s="119"/>
      <c r="LHB50" s="55"/>
      <c r="LHC50" s="120"/>
      <c r="LHD50" s="54"/>
      <c r="LHE50" s="55"/>
      <c r="LHF50" s="55"/>
      <c r="LHG50" s="117"/>
      <c r="LHH50" s="118"/>
      <c r="LHI50" s="119"/>
      <c r="LHJ50" s="119"/>
      <c r="LHK50" s="119"/>
      <c r="LHL50" s="119"/>
      <c r="LHM50" s="55"/>
      <c r="LHN50" s="120"/>
      <c r="LHO50" s="54"/>
      <c r="LHP50" s="55"/>
      <c r="LHQ50" s="55"/>
      <c r="LHR50" s="117"/>
      <c r="LHS50" s="118"/>
      <c r="LHT50" s="119"/>
      <c r="LHU50" s="119"/>
      <c r="LHV50" s="119"/>
      <c r="LHW50" s="119"/>
      <c r="LHX50" s="55"/>
      <c r="LHY50" s="120"/>
      <c r="LHZ50" s="54"/>
      <c r="LIA50" s="55"/>
      <c r="LIB50" s="55"/>
      <c r="LIC50" s="117"/>
      <c r="LID50" s="118"/>
      <c r="LIE50" s="119"/>
      <c r="LIF50" s="119"/>
      <c r="LIG50" s="119"/>
      <c r="LIH50" s="119"/>
      <c r="LII50" s="55"/>
      <c r="LIJ50" s="120"/>
      <c r="LIK50" s="54"/>
      <c r="LIL50" s="55"/>
      <c r="LIM50" s="55"/>
      <c r="LIN50" s="117"/>
      <c r="LIO50" s="118"/>
      <c r="LIP50" s="119"/>
      <c r="LIQ50" s="119"/>
      <c r="LIR50" s="119"/>
      <c r="LIS50" s="119"/>
      <c r="LIT50" s="55"/>
      <c r="LIU50" s="120"/>
      <c r="LIV50" s="54"/>
      <c r="LIW50" s="55"/>
      <c r="LIX50" s="55"/>
      <c r="LIY50" s="117"/>
      <c r="LIZ50" s="118"/>
      <c r="LJA50" s="119"/>
      <c r="LJB50" s="119"/>
      <c r="LJC50" s="119"/>
      <c r="LJD50" s="119"/>
      <c r="LJE50" s="55"/>
      <c r="LJF50" s="120"/>
      <c r="LJG50" s="54"/>
      <c r="LJH50" s="55"/>
      <c r="LJI50" s="55"/>
      <c r="LJJ50" s="117"/>
      <c r="LJK50" s="118"/>
      <c r="LJL50" s="119"/>
      <c r="LJM50" s="119"/>
      <c r="LJN50" s="119"/>
      <c r="LJO50" s="119"/>
      <c r="LJP50" s="55"/>
      <c r="LJQ50" s="120"/>
      <c r="LJR50" s="54"/>
      <c r="LJS50" s="55"/>
      <c r="LJT50" s="55"/>
      <c r="LJU50" s="117"/>
      <c r="LJV50" s="118"/>
      <c r="LJW50" s="119"/>
      <c r="LJX50" s="119"/>
      <c r="LJY50" s="119"/>
      <c r="LJZ50" s="119"/>
      <c r="LKA50" s="55"/>
      <c r="LKB50" s="120"/>
      <c r="LKC50" s="54"/>
      <c r="LKD50" s="55"/>
      <c r="LKE50" s="55"/>
      <c r="LKF50" s="117"/>
      <c r="LKG50" s="118"/>
      <c r="LKH50" s="119"/>
      <c r="LKI50" s="119"/>
      <c r="LKJ50" s="119"/>
      <c r="LKK50" s="119"/>
      <c r="LKL50" s="55"/>
      <c r="LKM50" s="120"/>
      <c r="LKN50" s="54"/>
      <c r="LKO50" s="55"/>
      <c r="LKP50" s="55"/>
      <c r="LKQ50" s="117"/>
      <c r="LKR50" s="118"/>
      <c r="LKS50" s="119"/>
      <c r="LKT50" s="119"/>
      <c r="LKU50" s="119"/>
      <c r="LKV50" s="119"/>
      <c r="LKW50" s="55"/>
      <c r="LKX50" s="120"/>
      <c r="LKY50" s="54"/>
      <c r="LKZ50" s="55"/>
      <c r="LLA50" s="55"/>
      <c r="LLB50" s="117"/>
      <c r="LLC50" s="118"/>
      <c r="LLD50" s="119"/>
      <c r="LLE50" s="119"/>
      <c r="LLF50" s="119"/>
      <c r="LLG50" s="119"/>
      <c r="LLH50" s="55"/>
      <c r="LLI50" s="120"/>
      <c r="LLJ50" s="54"/>
      <c r="LLK50" s="55"/>
      <c r="LLL50" s="55"/>
      <c r="LLM50" s="117"/>
      <c r="LLN50" s="118"/>
      <c r="LLO50" s="119"/>
      <c r="LLP50" s="119"/>
      <c r="LLQ50" s="119"/>
      <c r="LLR50" s="119"/>
      <c r="LLS50" s="55"/>
      <c r="LLT50" s="120"/>
      <c r="LLU50" s="54"/>
      <c r="LLV50" s="55"/>
      <c r="LLW50" s="55"/>
      <c r="LLX50" s="117"/>
      <c r="LLY50" s="118"/>
      <c r="LLZ50" s="119"/>
      <c r="LMA50" s="119"/>
      <c r="LMB50" s="119"/>
      <c r="LMC50" s="119"/>
      <c r="LMD50" s="55"/>
      <c r="LME50" s="120"/>
      <c r="LMF50" s="54"/>
      <c r="LMG50" s="55"/>
      <c r="LMH50" s="55"/>
      <c r="LMI50" s="117"/>
      <c r="LMJ50" s="118"/>
      <c r="LMK50" s="119"/>
      <c r="LML50" s="119"/>
      <c r="LMM50" s="119"/>
      <c r="LMN50" s="119"/>
      <c r="LMO50" s="55"/>
      <c r="LMP50" s="120"/>
      <c r="LMQ50" s="54"/>
      <c r="LMR50" s="55"/>
      <c r="LMS50" s="55"/>
      <c r="LMT50" s="117"/>
      <c r="LMU50" s="118"/>
      <c r="LMV50" s="119"/>
      <c r="LMW50" s="119"/>
      <c r="LMX50" s="119"/>
      <c r="LMY50" s="119"/>
      <c r="LMZ50" s="55"/>
      <c r="LNA50" s="120"/>
      <c r="LNB50" s="54"/>
      <c r="LNC50" s="55"/>
      <c r="LND50" s="55"/>
      <c r="LNE50" s="117"/>
      <c r="LNF50" s="118"/>
      <c r="LNG50" s="119"/>
      <c r="LNH50" s="119"/>
      <c r="LNI50" s="119"/>
      <c r="LNJ50" s="119"/>
      <c r="LNK50" s="55"/>
      <c r="LNL50" s="120"/>
      <c r="LNM50" s="54"/>
      <c r="LNN50" s="55"/>
      <c r="LNO50" s="55"/>
      <c r="LNP50" s="117"/>
      <c r="LNQ50" s="118"/>
      <c r="LNR50" s="119"/>
      <c r="LNS50" s="119"/>
      <c r="LNT50" s="119"/>
      <c r="LNU50" s="119"/>
      <c r="LNV50" s="55"/>
      <c r="LNW50" s="120"/>
      <c r="LNX50" s="54"/>
      <c r="LNY50" s="55"/>
      <c r="LNZ50" s="55"/>
      <c r="LOA50" s="117"/>
      <c r="LOB50" s="118"/>
      <c r="LOC50" s="119"/>
      <c r="LOD50" s="119"/>
      <c r="LOE50" s="119"/>
      <c r="LOF50" s="119"/>
      <c r="LOG50" s="55"/>
      <c r="LOH50" s="120"/>
      <c r="LOI50" s="54"/>
      <c r="LOJ50" s="55"/>
      <c r="LOK50" s="55"/>
      <c r="LOL50" s="117"/>
      <c r="LOM50" s="118"/>
      <c r="LON50" s="119"/>
      <c r="LOO50" s="119"/>
      <c r="LOP50" s="119"/>
      <c r="LOQ50" s="119"/>
      <c r="LOR50" s="55"/>
      <c r="LOS50" s="120"/>
      <c r="LOT50" s="54"/>
      <c r="LOU50" s="55"/>
      <c r="LOV50" s="55"/>
      <c r="LOW50" s="117"/>
      <c r="LOX50" s="118"/>
      <c r="LOY50" s="119"/>
      <c r="LOZ50" s="119"/>
      <c r="LPA50" s="119"/>
      <c r="LPB50" s="119"/>
      <c r="LPC50" s="55"/>
      <c r="LPD50" s="120"/>
      <c r="LPE50" s="54"/>
      <c r="LPF50" s="55"/>
      <c r="LPG50" s="55"/>
      <c r="LPH50" s="117"/>
      <c r="LPI50" s="118"/>
      <c r="LPJ50" s="119"/>
      <c r="LPK50" s="119"/>
      <c r="LPL50" s="119"/>
      <c r="LPM50" s="119"/>
      <c r="LPN50" s="55"/>
      <c r="LPO50" s="120"/>
      <c r="LPP50" s="54"/>
      <c r="LPQ50" s="55"/>
      <c r="LPR50" s="55"/>
      <c r="LPS50" s="117"/>
      <c r="LPT50" s="118"/>
      <c r="LPU50" s="119"/>
      <c r="LPV50" s="119"/>
      <c r="LPW50" s="119"/>
      <c r="LPX50" s="119"/>
      <c r="LPY50" s="55"/>
      <c r="LPZ50" s="120"/>
      <c r="LQA50" s="54"/>
      <c r="LQB50" s="55"/>
      <c r="LQC50" s="55"/>
      <c r="LQD50" s="117"/>
      <c r="LQE50" s="118"/>
      <c r="LQF50" s="119"/>
      <c r="LQG50" s="119"/>
      <c r="LQH50" s="119"/>
      <c r="LQI50" s="119"/>
      <c r="LQJ50" s="55"/>
      <c r="LQK50" s="120"/>
      <c r="LQL50" s="54"/>
      <c r="LQM50" s="55"/>
      <c r="LQN50" s="55"/>
      <c r="LQO50" s="117"/>
      <c r="LQP50" s="118"/>
      <c r="LQQ50" s="119"/>
      <c r="LQR50" s="119"/>
      <c r="LQS50" s="119"/>
      <c r="LQT50" s="119"/>
      <c r="LQU50" s="55"/>
      <c r="LQV50" s="120"/>
      <c r="LQW50" s="54"/>
      <c r="LQX50" s="55"/>
      <c r="LQY50" s="55"/>
      <c r="LQZ50" s="117"/>
      <c r="LRA50" s="118"/>
      <c r="LRB50" s="119"/>
      <c r="LRC50" s="119"/>
      <c r="LRD50" s="119"/>
      <c r="LRE50" s="119"/>
      <c r="LRF50" s="55"/>
      <c r="LRG50" s="120"/>
      <c r="LRH50" s="54"/>
      <c r="LRI50" s="55"/>
      <c r="LRJ50" s="55"/>
      <c r="LRK50" s="117"/>
      <c r="LRL50" s="118"/>
      <c r="LRM50" s="119"/>
      <c r="LRN50" s="119"/>
      <c r="LRO50" s="119"/>
      <c r="LRP50" s="119"/>
      <c r="LRQ50" s="55"/>
      <c r="LRR50" s="120"/>
      <c r="LRS50" s="54"/>
      <c r="LRT50" s="55"/>
      <c r="LRU50" s="55"/>
      <c r="LRV50" s="117"/>
      <c r="LRW50" s="118"/>
      <c r="LRX50" s="119"/>
      <c r="LRY50" s="119"/>
      <c r="LRZ50" s="119"/>
      <c r="LSA50" s="119"/>
      <c r="LSB50" s="55"/>
      <c r="LSC50" s="120"/>
      <c r="LSD50" s="54"/>
      <c r="LSE50" s="55"/>
      <c r="LSF50" s="55"/>
      <c r="LSG50" s="117"/>
      <c r="LSH50" s="118"/>
      <c r="LSI50" s="119"/>
      <c r="LSJ50" s="119"/>
      <c r="LSK50" s="119"/>
      <c r="LSL50" s="119"/>
      <c r="LSM50" s="55"/>
      <c r="LSN50" s="120"/>
      <c r="LSO50" s="54"/>
      <c r="LSP50" s="55"/>
      <c r="LSQ50" s="55"/>
      <c r="LSR50" s="117"/>
      <c r="LSS50" s="118"/>
      <c r="LST50" s="119"/>
      <c r="LSU50" s="119"/>
      <c r="LSV50" s="119"/>
      <c r="LSW50" s="119"/>
      <c r="LSX50" s="55"/>
      <c r="LSY50" s="120"/>
      <c r="LSZ50" s="54"/>
      <c r="LTA50" s="55"/>
      <c r="LTB50" s="55"/>
      <c r="LTC50" s="117"/>
      <c r="LTD50" s="118"/>
      <c r="LTE50" s="119"/>
      <c r="LTF50" s="119"/>
      <c r="LTG50" s="119"/>
      <c r="LTH50" s="119"/>
      <c r="LTI50" s="55"/>
      <c r="LTJ50" s="120"/>
      <c r="LTK50" s="54"/>
      <c r="LTL50" s="55"/>
      <c r="LTM50" s="55"/>
      <c r="LTN50" s="117"/>
      <c r="LTO50" s="118"/>
      <c r="LTP50" s="119"/>
      <c r="LTQ50" s="119"/>
      <c r="LTR50" s="119"/>
      <c r="LTS50" s="119"/>
      <c r="LTT50" s="55"/>
      <c r="LTU50" s="120"/>
      <c r="LTV50" s="54"/>
      <c r="LTW50" s="55"/>
      <c r="LTX50" s="55"/>
      <c r="LTY50" s="117"/>
      <c r="LTZ50" s="118"/>
      <c r="LUA50" s="119"/>
      <c r="LUB50" s="119"/>
      <c r="LUC50" s="119"/>
      <c r="LUD50" s="119"/>
      <c r="LUE50" s="55"/>
      <c r="LUF50" s="120"/>
      <c r="LUG50" s="54"/>
      <c r="LUH50" s="55"/>
      <c r="LUI50" s="55"/>
      <c r="LUJ50" s="117"/>
      <c r="LUK50" s="118"/>
      <c r="LUL50" s="119"/>
      <c r="LUM50" s="119"/>
      <c r="LUN50" s="119"/>
      <c r="LUO50" s="119"/>
      <c r="LUP50" s="55"/>
      <c r="LUQ50" s="120"/>
      <c r="LUR50" s="54"/>
      <c r="LUS50" s="55"/>
      <c r="LUT50" s="55"/>
      <c r="LUU50" s="117"/>
      <c r="LUV50" s="118"/>
      <c r="LUW50" s="119"/>
      <c r="LUX50" s="119"/>
      <c r="LUY50" s="119"/>
      <c r="LUZ50" s="119"/>
      <c r="LVA50" s="55"/>
      <c r="LVB50" s="120"/>
      <c r="LVC50" s="54"/>
      <c r="LVD50" s="55"/>
      <c r="LVE50" s="55"/>
      <c r="LVF50" s="117"/>
      <c r="LVG50" s="118"/>
      <c r="LVH50" s="119"/>
      <c r="LVI50" s="119"/>
      <c r="LVJ50" s="119"/>
      <c r="LVK50" s="119"/>
      <c r="LVL50" s="55"/>
      <c r="LVM50" s="120"/>
      <c r="LVN50" s="54"/>
      <c r="LVO50" s="55"/>
      <c r="LVP50" s="55"/>
      <c r="LVQ50" s="117"/>
      <c r="LVR50" s="118"/>
      <c r="LVS50" s="119"/>
      <c r="LVT50" s="119"/>
      <c r="LVU50" s="119"/>
      <c r="LVV50" s="119"/>
      <c r="LVW50" s="55"/>
      <c r="LVX50" s="120"/>
      <c r="LVY50" s="54"/>
      <c r="LVZ50" s="55"/>
      <c r="LWA50" s="55"/>
      <c r="LWB50" s="117"/>
      <c r="LWC50" s="118"/>
      <c r="LWD50" s="119"/>
      <c r="LWE50" s="119"/>
      <c r="LWF50" s="119"/>
      <c r="LWG50" s="119"/>
      <c r="LWH50" s="55"/>
      <c r="LWI50" s="120"/>
      <c r="LWJ50" s="54"/>
      <c r="LWK50" s="55"/>
      <c r="LWL50" s="55"/>
      <c r="LWM50" s="117"/>
      <c r="LWN50" s="118"/>
      <c r="LWO50" s="119"/>
      <c r="LWP50" s="119"/>
      <c r="LWQ50" s="119"/>
      <c r="LWR50" s="119"/>
      <c r="LWS50" s="55"/>
      <c r="LWT50" s="120"/>
      <c r="LWU50" s="54"/>
      <c r="LWV50" s="55"/>
      <c r="LWW50" s="55"/>
      <c r="LWX50" s="117"/>
      <c r="LWY50" s="118"/>
      <c r="LWZ50" s="119"/>
      <c r="LXA50" s="119"/>
      <c r="LXB50" s="119"/>
      <c r="LXC50" s="119"/>
      <c r="LXD50" s="55"/>
      <c r="LXE50" s="120"/>
      <c r="LXF50" s="54"/>
      <c r="LXG50" s="55"/>
      <c r="LXH50" s="55"/>
      <c r="LXI50" s="117"/>
      <c r="LXJ50" s="118"/>
      <c r="LXK50" s="119"/>
      <c r="LXL50" s="119"/>
      <c r="LXM50" s="119"/>
      <c r="LXN50" s="119"/>
      <c r="LXO50" s="55"/>
      <c r="LXP50" s="120"/>
      <c r="LXQ50" s="54"/>
      <c r="LXR50" s="55"/>
      <c r="LXS50" s="55"/>
      <c r="LXT50" s="117"/>
      <c r="LXU50" s="118"/>
      <c r="LXV50" s="119"/>
      <c r="LXW50" s="119"/>
      <c r="LXX50" s="119"/>
      <c r="LXY50" s="119"/>
      <c r="LXZ50" s="55"/>
      <c r="LYA50" s="120"/>
      <c r="LYB50" s="54"/>
      <c r="LYC50" s="55"/>
      <c r="LYD50" s="55"/>
      <c r="LYE50" s="117"/>
      <c r="LYF50" s="118"/>
      <c r="LYG50" s="119"/>
      <c r="LYH50" s="119"/>
      <c r="LYI50" s="119"/>
      <c r="LYJ50" s="119"/>
      <c r="LYK50" s="55"/>
      <c r="LYL50" s="120"/>
      <c r="LYM50" s="54"/>
      <c r="LYN50" s="55"/>
      <c r="LYO50" s="55"/>
      <c r="LYP50" s="117"/>
      <c r="LYQ50" s="118"/>
      <c r="LYR50" s="119"/>
      <c r="LYS50" s="119"/>
      <c r="LYT50" s="119"/>
      <c r="LYU50" s="119"/>
      <c r="LYV50" s="55"/>
      <c r="LYW50" s="120"/>
      <c r="LYX50" s="54"/>
      <c r="LYY50" s="55"/>
      <c r="LYZ50" s="55"/>
      <c r="LZA50" s="117"/>
      <c r="LZB50" s="118"/>
      <c r="LZC50" s="119"/>
      <c r="LZD50" s="119"/>
      <c r="LZE50" s="119"/>
      <c r="LZF50" s="119"/>
      <c r="LZG50" s="55"/>
      <c r="LZH50" s="120"/>
      <c r="LZI50" s="54"/>
      <c r="LZJ50" s="55"/>
      <c r="LZK50" s="55"/>
      <c r="LZL50" s="117"/>
      <c r="LZM50" s="118"/>
      <c r="LZN50" s="119"/>
      <c r="LZO50" s="119"/>
      <c r="LZP50" s="119"/>
      <c r="LZQ50" s="119"/>
      <c r="LZR50" s="55"/>
      <c r="LZS50" s="120"/>
      <c r="LZT50" s="54"/>
      <c r="LZU50" s="55"/>
      <c r="LZV50" s="55"/>
      <c r="LZW50" s="117"/>
      <c r="LZX50" s="118"/>
      <c r="LZY50" s="119"/>
      <c r="LZZ50" s="119"/>
      <c r="MAA50" s="119"/>
      <c r="MAB50" s="119"/>
      <c r="MAC50" s="55"/>
      <c r="MAD50" s="120"/>
      <c r="MAE50" s="54"/>
      <c r="MAF50" s="55"/>
      <c r="MAG50" s="55"/>
      <c r="MAH50" s="117"/>
      <c r="MAI50" s="118"/>
      <c r="MAJ50" s="119"/>
      <c r="MAK50" s="119"/>
      <c r="MAL50" s="119"/>
      <c r="MAM50" s="119"/>
      <c r="MAN50" s="55"/>
      <c r="MAO50" s="120"/>
      <c r="MAP50" s="54"/>
      <c r="MAQ50" s="55"/>
      <c r="MAR50" s="55"/>
      <c r="MAS50" s="117"/>
      <c r="MAT50" s="118"/>
      <c r="MAU50" s="119"/>
      <c r="MAV50" s="119"/>
      <c r="MAW50" s="119"/>
      <c r="MAX50" s="119"/>
      <c r="MAY50" s="55"/>
      <c r="MAZ50" s="120"/>
      <c r="MBA50" s="54"/>
      <c r="MBB50" s="55"/>
      <c r="MBC50" s="55"/>
      <c r="MBD50" s="117"/>
      <c r="MBE50" s="118"/>
      <c r="MBF50" s="119"/>
      <c r="MBG50" s="119"/>
      <c r="MBH50" s="119"/>
      <c r="MBI50" s="119"/>
      <c r="MBJ50" s="55"/>
      <c r="MBK50" s="120"/>
      <c r="MBL50" s="54"/>
      <c r="MBM50" s="55"/>
      <c r="MBN50" s="55"/>
      <c r="MBO50" s="117"/>
      <c r="MBP50" s="118"/>
      <c r="MBQ50" s="119"/>
      <c r="MBR50" s="119"/>
      <c r="MBS50" s="119"/>
      <c r="MBT50" s="119"/>
      <c r="MBU50" s="55"/>
      <c r="MBV50" s="120"/>
      <c r="MBW50" s="54"/>
      <c r="MBX50" s="55"/>
      <c r="MBY50" s="55"/>
      <c r="MBZ50" s="117"/>
      <c r="MCA50" s="118"/>
      <c r="MCB50" s="119"/>
      <c r="MCC50" s="119"/>
      <c r="MCD50" s="119"/>
      <c r="MCE50" s="119"/>
      <c r="MCF50" s="55"/>
      <c r="MCG50" s="120"/>
      <c r="MCH50" s="54"/>
      <c r="MCI50" s="55"/>
      <c r="MCJ50" s="55"/>
      <c r="MCK50" s="117"/>
      <c r="MCL50" s="118"/>
      <c r="MCM50" s="119"/>
      <c r="MCN50" s="119"/>
      <c r="MCO50" s="119"/>
      <c r="MCP50" s="119"/>
      <c r="MCQ50" s="55"/>
      <c r="MCR50" s="120"/>
      <c r="MCS50" s="54"/>
      <c r="MCT50" s="55"/>
      <c r="MCU50" s="55"/>
      <c r="MCV50" s="117"/>
      <c r="MCW50" s="118"/>
      <c r="MCX50" s="119"/>
      <c r="MCY50" s="119"/>
      <c r="MCZ50" s="119"/>
      <c r="MDA50" s="119"/>
      <c r="MDB50" s="55"/>
      <c r="MDC50" s="120"/>
      <c r="MDD50" s="54"/>
      <c r="MDE50" s="55"/>
      <c r="MDF50" s="55"/>
      <c r="MDG50" s="117"/>
      <c r="MDH50" s="118"/>
      <c r="MDI50" s="119"/>
      <c r="MDJ50" s="119"/>
      <c r="MDK50" s="119"/>
      <c r="MDL50" s="119"/>
      <c r="MDM50" s="55"/>
      <c r="MDN50" s="120"/>
      <c r="MDO50" s="54"/>
      <c r="MDP50" s="55"/>
      <c r="MDQ50" s="55"/>
      <c r="MDR50" s="117"/>
      <c r="MDS50" s="118"/>
      <c r="MDT50" s="119"/>
      <c r="MDU50" s="119"/>
      <c r="MDV50" s="119"/>
      <c r="MDW50" s="119"/>
      <c r="MDX50" s="55"/>
      <c r="MDY50" s="120"/>
      <c r="MDZ50" s="54"/>
      <c r="MEA50" s="55"/>
      <c r="MEB50" s="55"/>
      <c r="MEC50" s="117"/>
      <c r="MED50" s="118"/>
      <c r="MEE50" s="119"/>
      <c r="MEF50" s="119"/>
      <c r="MEG50" s="119"/>
      <c r="MEH50" s="119"/>
      <c r="MEI50" s="55"/>
      <c r="MEJ50" s="120"/>
      <c r="MEK50" s="54"/>
      <c r="MEL50" s="55"/>
      <c r="MEM50" s="55"/>
      <c r="MEN50" s="117"/>
      <c r="MEO50" s="118"/>
      <c r="MEP50" s="119"/>
      <c r="MEQ50" s="119"/>
      <c r="MER50" s="119"/>
      <c r="MES50" s="119"/>
      <c r="MET50" s="55"/>
      <c r="MEU50" s="120"/>
      <c r="MEV50" s="54"/>
      <c r="MEW50" s="55"/>
      <c r="MEX50" s="55"/>
      <c r="MEY50" s="117"/>
      <c r="MEZ50" s="118"/>
      <c r="MFA50" s="119"/>
      <c r="MFB50" s="119"/>
      <c r="MFC50" s="119"/>
      <c r="MFD50" s="119"/>
      <c r="MFE50" s="55"/>
      <c r="MFF50" s="120"/>
      <c r="MFG50" s="54"/>
      <c r="MFH50" s="55"/>
      <c r="MFI50" s="55"/>
      <c r="MFJ50" s="117"/>
      <c r="MFK50" s="118"/>
      <c r="MFL50" s="119"/>
      <c r="MFM50" s="119"/>
      <c r="MFN50" s="119"/>
      <c r="MFO50" s="119"/>
      <c r="MFP50" s="55"/>
      <c r="MFQ50" s="120"/>
      <c r="MFR50" s="54"/>
      <c r="MFS50" s="55"/>
      <c r="MFT50" s="55"/>
      <c r="MFU50" s="117"/>
      <c r="MFV50" s="118"/>
      <c r="MFW50" s="119"/>
      <c r="MFX50" s="119"/>
      <c r="MFY50" s="119"/>
      <c r="MFZ50" s="119"/>
      <c r="MGA50" s="55"/>
      <c r="MGB50" s="120"/>
      <c r="MGC50" s="54"/>
      <c r="MGD50" s="55"/>
      <c r="MGE50" s="55"/>
      <c r="MGF50" s="117"/>
      <c r="MGG50" s="118"/>
      <c r="MGH50" s="119"/>
      <c r="MGI50" s="119"/>
      <c r="MGJ50" s="119"/>
      <c r="MGK50" s="119"/>
      <c r="MGL50" s="55"/>
      <c r="MGM50" s="120"/>
      <c r="MGN50" s="54"/>
      <c r="MGO50" s="55"/>
      <c r="MGP50" s="55"/>
      <c r="MGQ50" s="117"/>
      <c r="MGR50" s="118"/>
      <c r="MGS50" s="119"/>
      <c r="MGT50" s="119"/>
      <c r="MGU50" s="119"/>
      <c r="MGV50" s="119"/>
      <c r="MGW50" s="55"/>
      <c r="MGX50" s="120"/>
      <c r="MGY50" s="54"/>
      <c r="MGZ50" s="55"/>
      <c r="MHA50" s="55"/>
      <c r="MHB50" s="117"/>
      <c r="MHC50" s="118"/>
      <c r="MHD50" s="119"/>
      <c r="MHE50" s="119"/>
      <c r="MHF50" s="119"/>
      <c r="MHG50" s="119"/>
      <c r="MHH50" s="55"/>
      <c r="MHI50" s="120"/>
      <c r="MHJ50" s="54"/>
      <c r="MHK50" s="55"/>
      <c r="MHL50" s="55"/>
      <c r="MHM50" s="117"/>
      <c r="MHN50" s="118"/>
      <c r="MHO50" s="119"/>
      <c r="MHP50" s="119"/>
      <c r="MHQ50" s="119"/>
      <c r="MHR50" s="119"/>
      <c r="MHS50" s="55"/>
      <c r="MHT50" s="120"/>
      <c r="MHU50" s="54"/>
      <c r="MHV50" s="55"/>
      <c r="MHW50" s="55"/>
      <c r="MHX50" s="117"/>
      <c r="MHY50" s="118"/>
      <c r="MHZ50" s="119"/>
      <c r="MIA50" s="119"/>
      <c r="MIB50" s="119"/>
      <c r="MIC50" s="119"/>
      <c r="MID50" s="55"/>
      <c r="MIE50" s="120"/>
      <c r="MIF50" s="54"/>
      <c r="MIG50" s="55"/>
      <c r="MIH50" s="55"/>
      <c r="MII50" s="117"/>
      <c r="MIJ50" s="118"/>
      <c r="MIK50" s="119"/>
      <c r="MIL50" s="119"/>
      <c r="MIM50" s="119"/>
      <c r="MIN50" s="119"/>
      <c r="MIO50" s="55"/>
      <c r="MIP50" s="120"/>
      <c r="MIQ50" s="54"/>
      <c r="MIR50" s="55"/>
      <c r="MIS50" s="55"/>
      <c r="MIT50" s="117"/>
      <c r="MIU50" s="118"/>
      <c r="MIV50" s="119"/>
      <c r="MIW50" s="119"/>
      <c r="MIX50" s="119"/>
      <c r="MIY50" s="119"/>
      <c r="MIZ50" s="55"/>
      <c r="MJA50" s="120"/>
      <c r="MJB50" s="54"/>
      <c r="MJC50" s="55"/>
      <c r="MJD50" s="55"/>
      <c r="MJE50" s="117"/>
      <c r="MJF50" s="118"/>
      <c r="MJG50" s="119"/>
      <c r="MJH50" s="119"/>
      <c r="MJI50" s="119"/>
      <c r="MJJ50" s="119"/>
      <c r="MJK50" s="55"/>
      <c r="MJL50" s="120"/>
      <c r="MJM50" s="54"/>
      <c r="MJN50" s="55"/>
      <c r="MJO50" s="55"/>
      <c r="MJP50" s="117"/>
      <c r="MJQ50" s="118"/>
      <c r="MJR50" s="119"/>
      <c r="MJS50" s="119"/>
      <c r="MJT50" s="119"/>
      <c r="MJU50" s="119"/>
      <c r="MJV50" s="55"/>
      <c r="MJW50" s="120"/>
      <c r="MJX50" s="54"/>
      <c r="MJY50" s="55"/>
      <c r="MJZ50" s="55"/>
      <c r="MKA50" s="117"/>
      <c r="MKB50" s="118"/>
      <c r="MKC50" s="119"/>
      <c r="MKD50" s="119"/>
      <c r="MKE50" s="119"/>
      <c r="MKF50" s="119"/>
      <c r="MKG50" s="55"/>
      <c r="MKH50" s="120"/>
      <c r="MKI50" s="54"/>
      <c r="MKJ50" s="55"/>
      <c r="MKK50" s="55"/>
      <c r="MKL50" s="117"/>
      <c r="MKM50" s="118"/>
      <c r="MKN50" s="119"/>
      <c r="MKO50" s="119"/>
      <c r="MKP50" s="119"/>
      <c r="MKQ50" s="119"/>
      <c r="MKR50" s="55"/>
      <c r="MKS50" s="120"/>
      <c r="MKT50" s="54"/>
      <c r="MKU50" s="55"/>
      <c r="MKV50" s="55"/>
      <c r="MKW50" s="117"/>
      <c r="MKX50" s="118"/>
      <c r="MKY50" s="119"/>
      <c r="MKZ50" s="119"/>
      <c r="MLA50" s="119"/>
      <c r="MLB50" s="119"/>
      <c r="MLC50" s="55"/>
      <c r="MLD50" s="120"/>
      <c r="MLE50" s="54"/>
      <c r="MLF50" s="55"/>
      <c r="MLG50" s="55"/>
      <c r="MLH50" s="117"/>
      <c r="MLI50" s="118"/>
      <c r="MLJ50" s="119"/>
      <c r="MLK50" s="119"/>
      <c r="MLL50" s="119"/>
      <c r="MLM50" s="119"/>
      <c r="MLN50" s="55"/>
      <c r="MLO50" s="120"/>
      <c r="MLP50" s="54"/>
      <c r="MLQ50" s="55"/>
      <c r="MLR50" s="55"/>
      <c r="MLS50" s="117"/>
      <c r="MLT50" s="118"/>
      <c r="MLU50" s="119"/>
      <c r="MLV50" s="119"/>
      <c r="MLW50" s="119"/>
      <c r="MLX50" s="119"/>
      <c r="MLY50" s="55"/>
      <c r="MLZ50" s="120"/>
      <c r="MMA50" s="54"/>
      <c r="MMB50" s="55"/>
      <c r="MMC50" s="55"/>
      <c r="MMD50" s="117"/>
      <c r="MME50" s="118"/>
      <c r="MMF50" s="119"/>
      <c r="MMG50" s="119"/>
      <c r="MMH50" s="119"/>
      <c r="MMI50" s="119"/>
      <c r="MMJ50" s="55"/>
      <c r="MMK50" s="120"/>
      <c r="MML50" s="54"/>
      <c r="MMM50" s="55"/>
      <c r="MMN50" s="55"/>
      <c r="MMO50" s="117"/>
      <c r="MMP50" s="118"/>
      <c r="MMQ50" s="119"/>
      <c r="MMR50" s="119"/>
      <c r="MMS50" s="119"/>
      <c r="MMT50" s="119"/>
      <c r="MMU50" s="55"/>
      <c r="MMV50" s="120"/>
      <c r="MMW50" s="54"/>
      <c r="MMX50" s="55"/>
      <c r="MMY50" s="55"/>
      <c r="MMZ50" s="117"/>
      <c r="MNA50" s="118"/>
      <c r="MNB50" s="119"/>
      <c r="MNC50" s="119"/>
      <c r="MND50" s="119"/>
      <c r="MNE50" s="119"/>
      <c r="MNF50" s="55"/>
      <c r="MNG50" s="120"/>
      <c r="MNH50" s="54"/>
      <c r="MNI50" s="55"/>
      <c r="MNJ50" s="55"/>
      <c r="MNK50" s="117"/>
      <c r="MNL50" s="118"/>
      <c r="MNM50" s="119"/>
      <c r="MNN50" s="119"/>
      <c r="MNO50" s="119"/>
      <c r="MNP50" s="119"/>
      <c r="MNQ50" s="55"/>
      <c r="MNR50" s="120"/>
      <c r="MNS50" s="54"/>
      <c r="MNT50" s="55"/>
      <c r="MNU50" s="55"/>
      <c r="MNV50" s="117"/>
      <c r="MNW50" s="118"/>
      <c r="MNX50" s="119"/>
      <c r="MNY50" s="119"/>
      <c r="MNZ50" s="119"/>
      <c r="MOA50" s="119"/>
      <c r="MOB50" s="55"/>
      <c r="MOC50" s="120"/>
      <c r="MOD50" s="54"/>
      <c r="MOE50" s="55"/>
      <c r="MOF50" s="55"/>
      <c r="MOG50" s="117"/>
      <c r="MOH50" s="118"/>
      <c r="MOI50" s="119"/>
      <c r="MOJ50" s="119"/>
      <c r="MOK50" s="119"/>
      <c r="MOL50" s="119"/>
      <c r="MOM50" s="55"/>
      <c r="MON50" s="120"/>
      <c r="MOO50" s="54"/>
      <c r="MOP50" s="55"/>
      <c r="MOQ50" s="55"/>
      <c r="MOR50" s="117"/>
      <c r="MOS50" s="118"/>
      <c r="MOT50" s="119"/>
      <c r="MOU50" s="119"/>
      <c r="MOV50" s="119"/>
      <c r="MOW50" s="119"/>
      <c r="MOX50" s="55"/>
      <c r="MOY50" s="120"/>
      <c r="MOZ50" s="54"/>
      <c r="MPA50" s="55"/>
      <c r="MPB50" s="55"/>
      <c r="MPC50" s="117"/>
      <c r="MPD50" s="118"/>
      <c r="MPE50" s="119"/>
      <c r="MPF50" s="119"/>
      <c r="MPG50" s="119"/>
      <c r="MPH50" s="119"/>
      <c r="MPI50" s="55"/>
      <c r="MPJ50" s="120"/>
      <c r="MPK50" s="54"/>
      <c r="MPL50" s="55"/>
      <c r="MPM50" s="55"/>
      <c r="MPN50" s="117"/>
      <c r="MPO50" s="118"/>
      <c r="MPP50" s="119"/>
      <c r="MPQ50" s="119"/>
      <c r="MPR50" s="119"/>
      <c r="MPS50" s="119"/>
      <c r="MPT50" s="55"/>
      <c r="MPU50" s="120"/>
      <c r="MPV50" s="54"/>
      <c r="MPW50" s="55"/>
      <c r="MPX50" s="55"/>
      <c r="MPY50" s="117"/>
      <c r="MPZ50" s="118"/>
      <c r="MQA50" s="119"/>
      <c r="MQB50" s="119"/>
      <c r="MQC50" s="119"/>
      <c r="MQD50" s="119"/>
      <c r="MQE50" s="55"/>
      <c r="MQF50" s="120"/>
      <c r="MQG50" s="54"/>
      <c r="MQH50" s="55"/>
      <c r="MQI50" s="55"/>
      <c r="MQJ50" s="117"/>
      <c r="MQK50" s="118"/>
      <c r="MQL50" s="119"/>
      <c r="MQM50" s="119"/>
      <c r="MQN50" s="119"/>
      <c r="MQO50" s="119"/>
      <c r="MQP50" s="55"/>
      <c r="MQQ50" s="120"/>
      <c r="MQR50" s="54"/>
      <c r="MQS50" s="55"/>
      <c r="MQT50" s="55"/>
      <c r="MQU50" s="117"/>
      <c r="MQV50" s="118"/>
      <c r="MQW50" s="119"/>
      <c r="MQX50" s="119"/>
      <c r="MQY50" s="119"/>
      <c r="MQZ50" s="119"/>
      <c r="MRA50" s="55"/>
      <c r="MRB50" s="120"/>
      <c r="MRC50" s="54"/>
      <c r="MRD50" s="55"/>
      <c r="MRE50" s="55"/>
      <c r="MRF50" s="117"/>
      <c r="MRG50" s="118"/>
      <c r="MRH50" s="119"/>
      <c r="MRI50" s="119"/>
      <c r="MRJ50" s="119"/>
      <c r="MRK50" s="119"/>
      <c r="MRL50" s="55"/>
      <c r="MRM50" s="120"/>
      <c r="MRN50" s="54"/>
      <c r="MRO50" s="55"/>
      <c r="MRP50" s="55"/>
      <c r="MRQ50" s="117"/>
      <c r="MRR50" s="118"/>
      <c r="MRS50" s="119"/>
      <c r="MRT50" s="119"/>
      <c r="MRU50" s="119"/>
      <c r="MRV50" s="119"/>
      <c r="MRW50" s="55"/>
      <c r="MRX50" s="120"/>
      <c r="MRY50" s="54"/>
      <c r="MRZ50" s="55"/>
      <c r="MSA50" s="55"/>
      <c r="MSB50" s="117"/>
      <c r="MSC50" s="118"/>
      <c r="MSD50" s="119"/>
      <c r="MSE50" s="119"/>
      <c r="MSF50" s="119"/>
      <c r="MSG50" s="119"/>
      <c r="MSH50" s="55"/>
      <c r="MSI50" s="120"/>
      <c r="MSJ50" s="54"/>
      <c r="MSK50" s="55"/>
      <c r="MSL50" s="55"/>
      <c r="MSM50" s="117"/>
      <c r="MSN50" s="118"/>
      <c r="MSO50" s="119"/>
      <c r="MSP50" s="119"/>
      <c r="MSQ50" s="119"/>
      <c r="MSR50" s="119"/>
      <c r="MSS50" s="55"/>
      <c r="MST50" s="120"/>
      <c r="MSU50" s="54"/>
      <c r="MSV50" s="55"/>
      <c r="MSW50" s="55"/>
      <c r="MSX50" s="117"/>
      <c r="MSY50" s="118"/>
      <c r="MSZ50" s="119"/>
      <c r="MTA50" s="119"/>
      <c r="MTB50" s="119"/>
      <c r="MTC50" s="119"/>
      <c r="MTD50" s="55"/>
      <c r="MTE50" s="120"/>
      <c r="MTF50" s="54"/>
      <c r="MTG50" s="55"/>
      <c r="MTH50" s="55"/>
      <c r="MTI50" s="117"/>
      <c r="MTJ50" s="118"/>
      <c r="MTK50" s="119"/>
      <c r="MTL50" s="119"/>
      <c r="MTM50" s="119"/>
      <c r="MTN50" s="119"/>
      <c r="MTO50" s="55"/>
      <c r="MTP50" s="120"/>
      <c r="MTQ50" s="54"/>
      <c r="MTR50" s="55"/>
      <c r="MTS50" s="55"/>
      <c r="MTT50" s="117"/>
      <c r="MTU50" s="118"/>
      <c r="MTV50" s="119"/>
      <c r="MTW50" s="119"/>
      <c r="MTX50" s="119"/>
      <c r="MTY50" s="119"/>
      <c r="MTZ50" s="55"/>
      <c r="MUA50" s="120"/>
      <c r="MUB50" s="54"/>
      <c r="MUC50" s="55"/>
      <c r="MUD50" s="55"/>
      <c r="MUE50" s="117"/>
      <c r="MUF50" s="118"/>
      <c r="MUG50" s="119"/>
      <c r="MUH50" s="119"/>
      <c r="MUI50" s="119"/>
      <c r="MUJ50" s="119"/>
      <c r="MUK50" s="55"/>
      <c r="MUL50" s="120"/>
      <c r="MUM50" s="54"/>
      <c r="MUN50" s="55"/>
      <c r="MUO50" s="55"/>
      <c r="MUP50" s="117"/>
      <c r="MUQ50" s="118"/>
      <c r="MUR50" s="119"/>
      <c r="MUS50" s="119"/>
      <c r="MUT50" s="119"/>
      <c r="MUU50" s="119"/>
      <c r="MUV50" s="55"/>
      <c r="MUW50" s="120"/>
      <c r="MUX50" s="54"/>
      <c r="MUY50" s="55"/>
      <c r="MUZ50" s="55"/>
      <c r="MVA50" s="117"/>
      <c r="MVB50" s="118"/>
      <c r="MVC50" s="119"/>
      <c r="MVD50" s="119"/>
      <c r="MVE50" s="119"/>
      <c r="MVF50" s="119"/>
      <c r="MVG50" s="55"/>
      <c r="MVH50" s="120"/>
      <c r="MVI50" s="54"/>
      <c r="MVJ50" s="55"/>
      <c r="MVK50" s="55"/>
      <c r="MVL50" s="117"/>
      <c r="MVM50" s="118"/>
      <c r="MVN50" s="119"/>
      <c r="MVO50" s="119"/>
      <c r="MVP50" s="119"/>
      <c r="MVQ50" s="119"/>
      <c r="MVR50" s="55"/>
      <c r="MVS50" s="120"/>
      <c r="MVT50" s="54"/>
      <c r="MVU50" s="55"/>
      <c r="MVV50" s="55"/>
      <c r="MVW50" s="117"/>
      <c r="MVX50" s="118"/>
      <c r="MVY50" s="119"/>
      <c r="MVZ50" s="119"/>
      <c r="MWA50" s="119"/>
      <c r="MWB50" s="119"/>
      <c r="MWC50" s="55"/>
      <c r="MWD50" s="120"/>
      <c r="MWE50" s="54"/>
      <c r="MWF50" s="55"/>
      <c r="MWG50" s="55"/>
      <c r="MWH50" s="117"/>
      <c r="MWI50" s="118"/>
      <c r="MWJ50" s="119"/>
      <c r="MWK50" s="119"/>
      <c r="MWL50" s="119"/>
      <c r="MWM50" s="119"/>
      <c r="MWN50" s="55"/>
      <c r="MWO50" s="120"/>
      <c r="MWP50" s="54"/>
      <c r="MWQ50" s="55"/>
      <c r="MWR50" s="55"/>
      <c r="MWS50" s="117"/>
      <c r="MWT50" s="118"/>
      <c r="MWU50" s="119"/>
      <c r="MWV50" s="119"/>
      <c r="MWW50" s="119"/>
      <c r="MWX50" s="119"/>
      <c r="MWY50" s="55"/>
      <c r="MWZ50" s="120"/>
      <c r="MXA50" s="54"/>
      <c r="MXB50" s="55"/>
      <c r="MXC50" s="55"/>
      <c r="MXD50" s="117"/>
      <c r="MXE50" s="118"/>
      <c r="MXF50" s="119"/>
      <c r="MXG50" s="119"/>
      <c r="MXH50" s="119"/>
      <c r="MXI50" s="119"/>
      <c r="MXJ50" s="55"/>
      <c r="MXK50" s="120"/>
      <c r="MXL50" s="54"/>
      <c r="MXM50" s="55"/>
      <c r="MXN50" s="55"/>
      <c r="MXO50" s="117"/>
      <c r="MXP50" s="118"/>
      <c r="MXQ50" s="119"/>
      <c r="MXR50" s="119"/>
      <c r="MXS50" s="119"/>
      <c r="MXT50" s="119"/>
      <c r="MXU50" s="55"/>
      <c r="MXV50" s="120"/>
      <c r="MXW50" s="54"/>
      <c r="MXX50" s="55"/>
      <c r="MXY50" s="55"/>
      <c r="MXZ50" s="117"/>
      <c r="MYA50" s="118"/>
      <c r="MYB50" s="119"/>
      <c r="MYC50" s="119"/>
      <c r="MYD50" s="119"/>
      <c r="MYE50" s="119"/>
      <c r="MYF50" s="55"/>
      <c r="MYG50" s="120"/>
      <c r="MYH50" s="54"/>
      <c r="MYI50" s="55"/>
      <c r="MYJ50" s="55"/>
      <c r="MYK50" s="117"/>
      <c r="MYL50" s="118"/>
      <c r="MYM50" s="119"/>
      <c r="MYN50" s="119"/>
      <c r="MYO50" s="119"/>
      <c r="MYP50" s="119"/>
      <c r="MYQ50" s="55"/>
      <c r="MYR50" s="120"/>
      <c r="MYS50" s="54"/>
      <c r="MYT50" s="55"/>
      <c r="MYU50" s="55"/>
      <c r="MYV50" s="117"/>
      <c r="MYW50" s="118"/>
      <c r="MYX50" s="119"/>
      <c r="MYY50" s="119"/>
      <c r="MYZ50" s="119"/>
      <c r="MZA50" s="119"/>
      <c r="MZB50" s="55"/>
      <c r="MZC50" s="120"/>
      <c r="MZD50" s="54"/>
      <c r="MZE50" s="55"/>
      <c r="MZF50" s="55"/>
      <c r="MZG50" s="117"/>
      <c r="MZH50" s="118"/>
      <c r="MZI50" s="119"/>
      <c r="MZJ50" s="119"/>
      <c r="MZK50" s="119"/>
      <c r="MZL50" s="119"/>
      <c r="MZM50" s="55"/>
      <c r="MZN50" s="120"/>
      <c r="MZO50" s="54"/>
      <c r="MZP50" s="55"/>
      <c r="MZQ50" s="55"/>
      <c r="MZR50" s="117"/>
      <c r="MZS50" s="118"/>
      <c r="MZT50" s="119"/>
      <c r="MZU50" s="119"/>
      <c r="MZV50" s="119"/>
      <c r="MZW50" s="119"/>
      <c r="MZX50" s="55"/>
      <c r="MZY50" s="120"/>
      <c r="MZZ50" s="54"/>
      <c r="NAA50" s="55"/>
      <c r="NAB50" s="55"/>
      <c r="NAC50" s="117"/>
      <c r="NAD50" s="118"/>
      <c r="NAE50" s="119"/>
      <c r="NAF50" s="119"/>
      <c r="NAG50" s="119"/>
      <c r="NAH50" s="119"/>
      <c r="NAI50" s="55"/>
      <c r="NAJ50" s="120"/>
      <c r="NAK50" s="54"/>
      <c r="NAL50" s="55"/>
      <c r="NAM50" s="55"/>
      <c r="NAN50" s="117"/>
      <c r="NAO50" s="118"/>
      <c r="NAP50" s="119"/>
      <c r="NAQ50" s="119"/>
      <c r="NAR50" s="119"/>
      <c r="NAS50" s="119"/>
      <c r="NAT50" s="55"/>
      <c r="NAU50" s="120"/>
      <c r="NAV50" s="54"/>
      <c r="NAW50" s="55"/>
      <c r="NAX50" s="55"/>
      <c r="NAY50" s="117"/>
      <c r="NAZ50" s="118"/>
      <c r="NBA50" s="119"/>
      <c r="NBB50" s="119"/>
      <c r="NBC50" s="119"/>
      <c r="NBD50" s="119"/>
      <c r="NBE50" s="55"/>
      <c r="NBF50" s="120"/>
      <c r="NBG50" s="54"/>
      <c r="NBH50" s="55"/>
      <c r="NBI50" s="55"/>
      <c r="NBJ50" s="117"/>
      <c r="NBK50" s="118"/>
      <c r="NBL50" s="119"/>
      <c r="NBM50" s="119"/>
      <c r="NBN50" s="119"/>
      <c r="NBO50" s="119"/>
      <c r="NBP50" s="55"/>
      <c r="NBQ50" s="120"/>
      <c r="NBR50" s="54"/>
      <c r="NBS50" s="55"/>
      <c r="NBT50" s="55"/>
      <c r="NBU50" s="117"/>
      <c r="NBV50" s="118"/>
      <c r="NBW50" s="119"/>
      <c r="NBX50" s="119"/>
      <c r="NBY50" s="119"/>
      <c r="NBZ50" s="119"/>
      <c r="NCA50" s="55"/>
      <c r="NCB50" s="120"/>
      <c r="NCC50" s="54"/>
      <c r="NCD50" s="55"/>
      <c r="NCE50" s="55"/>
      <c r="NCF50" s="117"/>
      <c r="NCG50" s="118"/>
      <c r="NCH50" s="119"/>
      <c r="NCI50" s="119"/>
      <c r="NCJ50" s="119"/>
      <c r="NCK50" s="119"/>
      <c r="NCL50" s="55"/>
      <c r="NCM50" s="120"/>
      <c r="NCN50" s="54"/>
      <c r="NCO50" s="55"/>
      <c r="NCP50" s="55"/>
      <c r="NCQ50" s="117"/>
      <c r="NCR50" s="118"/>
      <c r="NCS50" s="119"/>
      <c r="NCT50" s="119"/>
      <c r="NCU50" s="119"/>
      <c r="NCV50" s="119"/>
      <c r="NCW50" s="55"/>
      <c r="NCX50" s="120"/>
      <c r="NCY50" s="54"/>
      <c r="NCZ50" s="55"/>
      <c r="NDA50" s="55"/>
      <c r="NDB50" s="117"/>
      <c r="NDC50" s="118"/>
      <c r="NDD50" s="119"/>
      <c r="NDE50" s="119"/>
      <c r="NDF50" s="119"/>
      <c r="NDG50" s="119"/>
      <c r="NDH50" s="55"/>
      <c r="NDI50" s="120"/>
      <c r="NDJ50" s="54"/>
      <c r="NDK50" s="55"/>
      <c r="NDL50" s="55"/>
      <c r="NDM50" s="117"/>
      <c r="NDN50" s="118"/>
      <c r="NDO50" s="119"/>
      <c r="NDP50" s="119"/>
      <c r="NDQ50" s="119"/>
      <c r="NDR50" s="119"/>
      <c r="NDS50" s="55"/>
      <c r="NDT50" s="120"/>
      <c r="NDU50" s="54"/>
      <c r="NDV50" s="55"/>
      <c r="NDW50" s="55"/>
      <c r="NDX50" s="117"/>
      <c r="NDY50" s="118"/>
      <c r="NDZ50" s="119"/>
      <c r="NEA50" s="119"/>
      <c r="NEB50" s="119"/>
      <c r="NEC50" s="119"/>
      <c r="NED50" s="55"/>
      <c r="NEE50" s="120"/>
      <c r="NEF50" s="54"/>
      <c r="NEG50" s="55"/>
      <c r="NEH50" s="55"/>
      <c r="NEI50" s="117"/>
      <c r="NEJ50" s="118"/>
      <c r="NEK50" s="119"/>
      <c r="NEL50" s="119"/>
      <c r="NEM50" s="119"/>
      <c r="NEN50" s="119"/>
      <c r="NEO50" s="55"/>
      <c r="NEP50" s="120"/>
      <c r="NEQ50" s="54"/>
      <c r="NER50" s="55"/>
      <c r="NES50" s="55"/>
      <c r="NET50" s="117"/>
      <c r="NEU50" s="118"/>
      <c r="NEV50" s="119"/>
      <c r="NEW50" s="119"/>
      <c r="NEX50" s="119"/>
      <c r="NEY50" s="119"/>
      <c r="NEZ50" s="55"/>
      <c r="NFA50" s="120"/>
      <c r="NFB50" s="54"/>
      <c r="NFC50" s="55"/>
      <c r="NFD50" s="55"/>
      <c r="NFE50" s="117"/>
      <c r="NFF50" s="118"/>
      <c r="NFG50" s="119"/>
      <c r="NFH50" s="119"/>
      <c r="NFI50" s="119"/>
      <c r="NFJ50" s="119"/>
      <c r="NFK50" s="55"/>
      <c r="NFL50" s="120"/>
      <c r="NFM50" s="54"/>
      <c r="NFN50" s="55"/>
      <c r="NFO50" s="55"/>
      <c r="NFP50" s="117"/>
      <c r="NFQ50" s="118"/>
      <c r="NFR50" s="119"/>
      <c r="NFS50" s="119"/>
      <c r="NFT50" s="119"/>
      <c r="NFU50" s="119"/>
      <c r="NFV50" s="55"/>
      <c r="NFW50" s="120"/>
      <c r="NFX50" s="54"/>
      <c r="NFY50" s="55"/>
      <c r="NFZ50" s="55"/>
      <c r="NGA50" s="117"/>
      <c r="NGB50" s="118"/>
      <c r="NGC50" s="119"/>
      <c r="NGD50" s="119"/>
      <c r="NGE50" s="119"/>
      <c r="NGF50" s="119"/>
      <c r="NGG50" s="55"/>
      <c r="NGH50" s="120"/>
      <c r="NGI50" s="54"/>
      <c r="NGJ50" s="55"/>
      <c r="NGK50" s="55"/>
      <c r="NGL50" s="117"/>
      <c r="NGM50" s="118"/>
      <c r="NGN50" s="119"/>
      <c r="NGO50" s="119"/>
      <c r="NGP50" s="119"/>
      <c r="NGQ50" s="119"/>
      <c r="NGR50" s="55"/>
      <c r="NGS50" s="120"/>
      <c r="NGT50" s="54"/>
      <c r="NGU50" s="55"/>
      <c r="NGV50" s="55"/>
      <c r="NGW50" s="117"/>
      <c r="NGX50" s="118"/>
      <c r="NGY50" s="119"/>
      <c r="NGZ50" s="119"/>
      <c r="NHA50" s="119"/>
      <c r="NHB50" s="119"/>
      <c r="NHC50" s="55"/>
      <c r="NHD50" s="120"/>
      <c r="NHE50" s="54"/>
      <c r="NHF50" s="55"/>
      <c r="NHG50" s="55"/>
      <c r="NHH50" s="117"/>
      <c r="NHI50" s="118"/>
      <c r="NHJ50" s="119"/>
      <c r="NHK50" s="119"/>
      <c r="NHL50" s="119"/>
      <c r="NHM50" s="119"/>
      <c r="NHN50" s="55"/>
      <c r="NHO50" s="120"/>
      <c r="NHP50" s="54"/>
      <c r="NHQ50" s="55"/>
      <c r="NHR50" s="55"/>
      <c r="NHS50" s="117"/>
      <c r="NHT50" s="118"/>
      <c r="NHU50" s="119"/>
      <c r="NHV50" s="119"/>
      <c r="NHW50" s="119"/>
      <c r="NHX50" s="119"/>
      <c r="NHY50" s="55"/>
      <c r="NHZ50" s="120"/>
      <c r="NIA50" s="54"/>
      <c r="NIB50" s="55"/>
      <c r="NIC50" s="55"/>
      <c r="NID50" s="117"/>
      <c r="NIE50" s="118"/>
      <c r="NIF50" s="119"/>
      <c r="NIG50" s="119"/>
      <c r="NIH50" s="119"/>
      <c r="NII50" s="119"/>
      <c r="NIJ50" s="55"/>
      <c r="NIK50" s="120"/>
      <c r="NIL50" s="54"/>
      <c r="NIM50" s="55"/>
      <c r="NIN50" s="55"/>
      <c r="NIO50" s="117"/>
      <c r="NIP50" s="118"/>
      <c r="NIQ50" s="119"/>
      <c r="NIR50" s="119"/>
      <c r="NIS50" s="119"/>
      <c r="NIT50" s="119"/>
      <c r="NIU50" s="55"/>
      <c r="NIV50" s="120"/>
      <c r="NIW50" s="54"/>
      <c r="NIX50" s="55"/>
      <c r="NIY50" s="55"/>
      <c r="NIZ50" s="117"/>
      <c r="NJA50" s="118"/>
      <c r="NJB50" s="119"/>
      <c r="NJC50" s="119"/>
      <c r="NJD50" s="119"/>
      <c r="NJE50" s="119"/>
      <c r="NJF50" s="55"/>
      <c r="NJG50" s="120"/>
      <c r="NJH50" s="54"/>
      <c r="NJI50" s="55"/>
      <c r="NJJ50" s="55"/>
      <c r="NJK50" s="117"/>
      <c r="NJL50" s="118"/>
      <c r="NJM50" s="119"/>
      <c r="NJN50" s="119"/>
      <c r="NJO50" s="119"/>
      <c r="NJP50" s="119"/>
      <c r="NJQ50" s="55"/>
      <c r="NJR50" s="120"/>
      <c r="NJS50" s="54"/>
      <c r="NJT50" s="55"/>
      <c r="NJU50" s="55"/>
      <c r="NJV50" s="117"/>
      <c r="NJW50" s="118"/>
      <c r="NJX50" s="119"/>
      <c r="NJY50" s="119"/>
      <c r="NJZ50" s="119"/>
      <c r="NKA50" s="119"/>
      <c r="NKB50" s="55"/>
      <c r="NKC50" s="120"/>
      <c r="NKD50" s="54"/>
      <c r="NKE50" s="55"/>
      <c r="NKF50" s="55"/>
      <c r="NKG50" s="117"/>
      <c r="NKH50" s="118"/>
      <c r="NKI50" s="119"/>
      <c r="NKJ50" s="119"/>
      <c r="NKK50" s="119"/>
      <c r="NKL50" s="119"/>
      <c r="NKM50" s="55"/>
      <c r="NKN50" s="120"/>
      <c r="NKO50" s="54"/>
      <c r="NKP50" s="55"/>
      <c r="NKQ50" s="55"/>
      <c r="NKR50" s="117"/>
      <c r="NKS50" s="118"/>
      <c r="NKT50" s="119"/>
      <c r="NKU50" s="119"/>
      <c r="NKV50" s="119"/>
      <c r="NKW50" s="119"/>
      <c r="NKX50" s="55"/>
      <c r="NKY50" s="120"/>
      <c r="NKZ50" s="54"/>
      <c r="NLA50" s="55"/>
      <c r="NLB50" s="55"/>
      <c r="NLC50" s="117"/>
      <c r="NLD50" s="118"/>
      <c r="NLE50" s="119"/>
      <c r="NLF50" s="119"/>
      <c r="NLG50" s="119"/>
      <c r="NLH50" s="119"/>
      <c r="NLI50" s="55"/>
      <c r="NLJ50" s="120"/>
      <c r="NLK50" s="54"/>
      <c r="NLL50" s="55"/>
      <c r="NLM50" s="55"/>
      <c r="NLN50" s="117"/>
      <c r="NLO50" s="118"/>
      <c r="NLP50" s="119"/>
      <c r="NLQ50" s="119"/>
      <c r="NLR50" s="119"/>
      <c r="NLS50" s="119"/>
      <c r="NLT50" s="55"/>
      <c r="NLU50" s="120"/>
      <c r="NLV50" s="54"/>
      <c r="NLW50" s="55"/>
      <c r="NLX50" s="55"/>
      <c r="NLY50" s="117"/>
      <c r="NLZ50" s="118"/>
      <c r="NMA50" s="119"/>
      <c r="NMB50" s="119"/>
      <c r="NMC50" s="119"/>
      <c r="NMD50" s="119"/>
      <c r="NME50" s="55"/>
      <c r="NMF50" s="120"/>
      <c r="NMG50" s="54"/>
      <c r="NMH50" s="55"/>
      <c r="NMI50" s="55"/>
      <c r="NMJ50" s="117"/>
      <c r="NMK50" s="118"/>
      <c r="NML50" s="119"/>
      <c r="NMM50" s="119"/>
      <c r="NMN50" s="119"/>
      <c r="NMO50" s="119"/>
      <c r="NMP50" s="55"/>
      <c r="NMQ50" s="120"/>
      <c r="NMR50" s="54"/>
      <c r="NMS50" s="55"/>
      <c r="NMT50" s="55"/>
      <c r="NMU50" s="117"/>
      <c r="NMV50" s="118"/>
      <c r="NMW50" s="119"/>
      <c r="NMX50" s="119"/>
      <c r="NMY50" s="119"/>
      <c r="NMZ50" s="119"/>
      <c r="NNA50" s="55"/>
      <c r="NNB50" s="120"/>
      <c r="NNC50" s="54"/>
      <c r="NND50" s="55"/>
      <c r="NNE50" s="55"/>
      <c r="NNF50" s="117"/>
      <c r="NNG50" s="118"/>
      <c r="NNH50" s="119"/>
      <c r="NNI50" s="119"/>
      <c r="NNJ50" s="119"/>
      <c r="NNK50" s="119"/>
      <c r="NNL50" s="55"/>
      <c r="NNM50" s="120"/>
      <c r="NNN50" s="54"/>
      <c r="NNO50" s="55"/>
      <c r="NNP50" s="55"/>
      <c r="NNQ50" s="117"/>
      <c r="NNR50" s="118"/>
      <c r="NNS50" s="119"/>
      <c r="NNT50" s="119"/>
      <c r="NNU50" s="119"/>
      <c r="NNV50" s="119"/>
      <c r="NNW50" s="55"/>
      <c r="NNX50" s="120"/>
      <c r="NNY50" s="54"/>
      <c r="NNZ50" s="55"/>
      <c r="NOA50" s="55"/>
      <c r="NOB50" s="117"/>
      <c r="NOC50" s="118"/>
      <c r="NOD50" s="119"/>
      <c r="NOE50" s="119"/>
      <c r="NOF50" s="119"/>
      <c r="NOG50" s="119"/>
      <c r="NOH50" s="55"/>
      <c r="NOI50" s="120"/>
      <c r="NOJ50" s="54"/>
      <c r="NOK50" s="55"/>
      <c r="NOL50" s="55"/>
      <c r="NOM50" s="117"/>
      <c r="NON50" s="118"/>
      <c r="NOO50" s="119"/>
      <c r="NOP50" s="119"/>
      <c r="NOQ50" s="119"/>
      <c r="NOR50" s="119"/>
      <c r="NOS50" s="55"/>
      <c r="NOT50" s="120"/>
      <c r="NOU50" s="54"/>
      <c r="NOV50" s="55"/>
      <c r="NOW50" s="55"/>
      <c r="NOX50" s="117"/>
      <c r="NOY50" s="118"/>
      <c r="NOZ50" s="119"/>
      <c r="NPA50" s="119"/>
      <c r="NPB50" s="119"/>
      <c r="NPC50" s="119"/>
      <c r="NPD50" s="55"/>
      <c r="NPE50" s="120"/>
      <c r="NPF50" s="54"/>
      <c r="NPG50" s="55"/>
      <c r="NPH50" s="55"/>
      <c r="NPI50" s="117"/>
      <c r="NPJ50" s="118"/>
      <c r="NPK50" s="119"/>
      <c r="NPL50" s="119"/>
      <c r="NPM50" s="119"/>
      <c r="NPN50" s="119"/>
      <c r="NPO50" s="55"/>
      <c r="NPP50" s="120"/>
      <c r="NPQ50" s="54"/>
      <c r="NPR50" s="55"/>
      <c r="NPS50" s="55"/>
      <c r="NPT50" s="117"/>
      <c r="NPU50" s="118"/>
      <c r="NPV50" s="119"/>
      <c r="NPW50" s="119"/>
      <c r="NPX50" s="119"/>
      <c r="NPY50" s="119"/>
      <c r="NPZ50" s="55"/>
      <c r="NQA50" s="120"/>
      <c r="NQB50" s="54"/>
      <c r="NQC50" s="55"/>
      <c r="NQD50" s="55"/>
      <c r="NQE50" s="117"/>
      <c r="NQF50" s="118"/>
      <c r="NQG50" s="119"/>
      <c r="NQH50" s="119"/>
      <c r="NQI50" s="119"/>
      <c r="NQJ50" s="119"/>
      <c r="NQK50" s="55"/>
      <c r="NQL50" s="120"/>
      <c r="NQM50" s="54"/>
      <c r="NQN50" s="55"/>
      <c r="NQO50" s="55"/>
      <c r="NQP50" s="117"/>
      <c r="NQQ50" s="118"/>
      <c r="NQR50" s="119"/>
      <c r="NQS50" s="119"/>
      <c r="NQT50" s="119"/>
      <c r="NQU50" s="119"/>
      <c r="NQV50" s="55"/>
      <c r="NQW50" s="120"/>
      <c r="NQX50" s="54"/>
      <c r="NQY50" s="55"/>
      <c r="NQZ50" s="55"/>
      <c r="NRA50" s="117"/>
      <c r="NRB50" s="118"/>
      <c r="NRC50" s="119"/>
      <c r="NRD50" s="119"/>
      <c r="NRE50" s="119"/>
      <c r="NRF50" s="119"/>
      <c r="NRG50" s="55"/>
      <c r="NRH50" s="120"/>
      <c r="NRI50" s="54"/>
      <c r="NRJ50" s="55"/>
      <c r="NRK50" s="55"/>
      <c r="NRL50" s="117"/>
      <c r="NRM50" s="118"/>
      <c r="NRN50" s="119"/>
      <c r="NRO50" s="119"/>
      <c r="NRP50" s="119"/>
      <c r="NRQ50" s="119"/>
      <c r="NRR50" s="55"/>
      <c r="NRS50" s="120"/>
      <c r="NRT50" s="54"/>
      <c r="NRU50" s="55"/>
      <c r="NRV50" s="55"/>
      <c r="NRW50" s="117"/>
      <c r="NRX50" s="118"/>
      <c r="NRY50" s="119"/>
      <c r="NRZ50" s="119"/>
      <c r="NSA50" s="119"/>
      <c r="NSB50" s="119"/>
      <c r="NSC50" s="55"/>
      <c r="NSD50" s="120"/>
      <c r="NSE50" s="54"/>
      <c r="NSF50" s="55"/>
      <c r="NSG50" s="55"/>
      <c r="NSH50" s="117"/>
      <c r="NSI50" s="118"/>
      <c r="NSJ50" s="119"/>
      <c r="NSK50" s="119"/>
      <c r="NSL50" s="119"/>
      <c r="NSM50" s="119"/>
      <c r="NSN50" s="55"/>
      <c r="NSO50" s="120"/>
      <c r="NSP50" s="54"/>
      <c r="NSQ50" s="55"/>
      <c r="NSR50" s="55"/>
      <c r="NSS50" s="117"/>
      <c r="NST50" s="118"/>
      <c r="NSU50" s="119"/>
      <c r="NSV50" s="119"/>
      <c r="NSW50" s="119"/>
      <c r="NSX50" s="119"/>
      <c r="NSY50" s="55"/>
      <c r="NSZ50" s="120"/>
      <c r="NTA50" s="54"/>
      <c r="NTB50" s="55"/>
      <c r="NTC50" s="55"/>
      <c r="NTD50" s="117"/>
      <c r="NTE50" s="118"/>
      <c r="NTF50" s="119"/>
      <c r="NTG50" s="119"/>
      <c r="NTH50" s="119"/>
      <c r="NTI50" s="119"/>
      <c r="NTJ50" s="55"/>
      <c r="NTK50" s="120"/>
      <c r="NTL50" s="54"/>
      <c r="NTM50" s="55"/>
      <c r="NTN50" s="55"/>
      <c r="NTO50" s="117"/>
      <c r="NTP50" s="118"/>
      <c r="NTQ50" s="119"/>
      <c r="NTR50" s="119"/>
      <c r="NTS50" s="119"/>
      <c r="NTT50" s="119"/>
      <c r="NTU50" s="55"/>
      <c r="NTV50" s="120"/>
      <c r="NTW50" s="54"/>
      <c r="NTX50" s="55"/>
      <c r="NTY50" s="55"/>
      <c r="NTZ50" s="117"/>
      <c r="NUA50" s="118"/>
      <c r="NUB50" s="119"/>
      <c r="NUC50" s="119"/>
      <c r="NUD50" s="119"/>
      <c r="NUE50" s="119"/>
      <c r="NUF50" s="55"/>
      <c r="NUG50" s="120"/>
      <c r="NUH50" s="54"/>
      <c r="NUI50" s="55"/>
      <c r="NUJ50" s="55"/>
      <c r="NUK50" s="117"/>
      <c r="NUL50" s="118"/>
      <c r="NUM50" s="119"/>
      <c r="NUN50" s="119"/>
      <c r="NUO50" s="119"/>
      <c r="NUP50" s="119"/>
      <c r="NUQ50" s="55"/>
      <c r="NUR50" s="120"/>
      <c r="NUS50" s="54"/>
      <c r="NUT50" s="55"/>
      <c r="NUU50" s="55"/>
      <c r="NUV50" s="117"/>
      <c r="NUW50" s="118"/>
      <c r="NUX50" s="119"/>
      <c r="NUY50" s="119"/>
      <c r="NUZ50" s="119"/>
      <c r="NVA50" s="119"/>
      <c r="NVB50" s="55"/>
      <c r="NVC50" s="120"/>
      <c r="NVD50" s="54"/>
      <c r="NVE50" s="55"/>
      <c r="NVF50" s="55"/>
      <c r="NVG50" s="117"/>
      <c r="NVH50" s="118"/>
      <c r="NVI50" s="119"/>
      <c r="NVJ50" s="119"/>
      <c r="NVK50" s="119"/>
      <c r="NVL50" s="119"/>
      <c r="NVM50" s="55"/>
      <c r="NVN50" s="120"/>
      <c r="NVO50" s="54"/>
      <c r="NVP50" s="55"/>
      <c r="NVQ50" s="55"/>
      <c r="NVR50" s="117"/>
      <c r="NVS50" s="118"/>
      <c r="NVT50" s="119"/>
      <c r="NVU50" s="119"/>
      <c r="NVV50" s="119"/>
      <c r="NVW50" s="119"/>
      <c r="NVX50" s="55"/>
      <c r="NVY50" s="120"/>
      <c r="NVZ50" s="54"/>
      <c r="NWA50" s="55"/>
      <c r="NWB50" s="55"/>
      <c r="NWC50" s="117"/>
      <c r="NWD50" s="118"/>
      <c r="NWE50" s="119"/>
      <c r="NWF50" s="119"/>
      <c r="NWG50" s="119"/>
      <c r="NWH50" s="119"/>
      <c r="NWI50" s="55"/>
      <c r="NWJ50" s="120"/>
      <c r="NWK50" s="54"/>
      <c r="NWL50" s="55"/>
      <c r="NWM50" s="55"/>
      <c r="NWN50" s="117"/>
      <c r="NWO50" s="118"/>
      <c r="NWP50" s="119"/>
      <c r="NWQ50" s="119"/>
      <c r="NWR50" s="119"/>
      <c r="NWS50" s="119"/>
      <c r="NWT50" s="55"/>
      <c r="NWU50" s="120"/>
      <c r="NWV50" s="54"/>
      <c r="NWW50" s="55"/>
      <c r="NWX50" s="55"/>
      <c r="NWY50" s="117"/>
      <c r="NWZ50" s="118"/>
      <c r="NXA50" s="119"/>
      <c r="NXB50" s="119"/>
      <c r="NXC50" s="119"/>
      <c r="NXD50" s="119"/>
      <c r="NXE50" s="55"/>
      <c r="NXF50" s="120"/>
      <c r="NXG50" s="54"/>
      <c r="NXH50" s="55"/>
      <c r="NXI50" s="55"/>
      <c r="NXJ50" s="117"/>
      <c r="NXK50" s="118"/>
      <c r="NXL50" s="119"/>
      <c r="NXM50" s="119"/>
      <c r="NXN50" s="119"/>
      <c r="NXO50" s="119"/>
      <c r="NXP50" s="55"/>
      <c r="NXQ50" s="120"/>
      <c r="NXR50" s="54"/>
      <c r="NXS50" s="55"/>
      <c r="NXT50" s="55"/>
      <c r="NXU50" s="117"/>
      <c r="NXV50" s="118"/>
      <c r="NXW50" s="119"/>
      <c r="NXX50" s="119"/>
      <c r="NXY50" s="119"/>
      <c r="NXZ50" s="119"/>
      <c r="NYA50" s="55"/>
      <c r="NYB50" s="120"/>
      <c r="NYC50" s="54"/>
      <c r="NYD50" s="55"/>
      <c r="NYE50" s="55"/>
      <c r="NYF50" s="117"/>
      <c r="NYG50" s="118"/>
      <c r="NYH50" s="119"/>
      <c r="NYI50" s="119"/>
      <c r="NYJ50" s="119"/>
      <c r="NYK50" s="119"/>
      <c r="NYL50" s="55"/>
      <c r="NYM50" s="120"/>
      <c r="NYN50" s="54"/>
      <c r="NYO50" s="55"/>
      <c r="NYP50" s="55"/>
      <c r="NYQ50" s="117"/>
      <c r="NYR50" s="118"/>
      <c r="NYS50" s="119"/>
      <c r="NYT50" s="119"/>
      <c r="NYU50" s="119"/>
      <c r="NYV50" s="119"/>
      <c r="NYW50" s="55"/>
      <c r="NYX50" s="120"/>
      <c r="NYY50" s="54"/>
      <c r="NYZ50" s="55"/>
      <c r="NZA50" s="55"/>
      <c r="NZB50" s="117"/>
      <c r="NZC50" s="118"/>
      <c r="NZD50" s="119"/>
      <c r="NZE50" s="119"/>
      <c r="NZF50" s="119"/>
      <c r="NZG50" s="119"/>
      <c r="NZH50" s="55"/>
      <c r="NZI50" s="120"/>
      <c r="NZJ50" s="54"/>
      <c r="NZK50" s="55"/>
      <c r="NZL50" s="55"/>
      <c r="NZM50" s="117"/>
      <c r="NZN50" s="118"/>
      <c r="NZO50" s="119"/>
      <c r="NZP50" s="119"/>
      <c r="NZQ50" s="119"/>
      <c r="NZR50" s="119"/>
      <c r="NZS50" s="55"/>
      <c r="NZT50" s="120"/>
      <c r="NZU50" s="54"/>
      <c r="NZV50" s="55"/>
      <c r="NZW50" s="55"/>
      <c r="NZX50" s="117"/>
      <c r="NZY50" s="118"/>
      <c r="NZZ50" s="119"/>
      <c r="OAA50" s="119"/>
      <c r="OAB50" s="119"/>
      <c r="OAC50" s="119"/>
      <c r="OAD50" s="55"/>
      <c r="OAE50" s="120"/>
      <c r="OAF50" s="54"/>
      <c r="OAG50" s="55"/>
      <c r="OAH50" s="55"/>
      <c r="OAI50" s="117"/>
      <c r="OAJ50" s="118"/>
      <c r="OAK50" s="119"/>
      <c r="OAL50" s="119"/>
      <c r="OAM50" s="119"/>
      <c r="OAN50" s="119"/>
      <c r="OAO50" s="55"/>
      <c r="OAP50" s="120"/>
      <c r="OAQ50" s="54"/>
      <c r="OAR50" s="55"/>
      <c r="OAS50" s="55"/>
      <c r="OAT50" s="117"/>
      <c r="OAU50" s="118"/>
      <c r="OAV50" s="119"/>
      <c r="OAW50" s="119"/>
      <c r="OAX50" s="119"/>
      <c r="OAY50" s="119"/>
      <c r="OAZ50" s="55"/>
      <c r="OBA50" s="120"/>
      <c r="OBB50" s="54"/>
      <c r="OBC50" s="55"/>
      <c r="OBD50" s="55"/>
      <c r="OBE50" s="117"/>
      <c r="OBF50" s="118"/>
      <c r="OBG50" s="119"/>
      <c r="OBH50" s="119"/>
      <c r="OBI50" s="119"/>
      <c r="OBJ50" s="119"/>
      <c r="OBK50" s="55"/>
      <c r="OBL50" s="120"/>
      <c r="OBM50" s="54"/>
      <c r="OBN50" s="55"/>
      <c r="OBO50" s="55"/>
      <c r="OBP50" s="117"/>
      <c r="OBQ50" s="118"/>
      <c r="OBR50" s="119"/>
      <c r="OBS50" s="119"/>
      <c r="OBT50" s="119"/>
      <c r="OBU50" s="119"/>
      <c r="OBV50" s="55"/>
      <c r="OBW50" s="120"/>
      <c r="OBX50" s="54"/>
      <c r="OBY50" s="55"/>
      <c r="OBZ50" s="55"/>
      <c r="OCA50" s="117"/>
      <c r="OCB50" s="118"/>
      <c r="OCC50" s="119"/>
      <c r="OCD50" s="119"/>
      <c r="OCE50" s="119"/>
      <c r="OCF50" s="119"/>
      <c r="OCG50" s="55"/>
      <c r="OCH50" s="120"/>
      <c r="OCI50" s="54"/>
      <c r="OCJ50" s="55"/>
      <c r="OCK50" s="55"/>
      <c r="OCL50" s="117"/>
      <c r="OCM50" s="118"/>
      <c r="OCN50" s="119"/>
      <c r="OCO50" s="119"/>
      <c r="OCP50" s="119"/>
      <c r="OCQ50" s="119"/>
      <c r="OCR50" s="55"/>
      <c r="OCS50" s="120"/>
      <c r="OCT50" s="54"/>
      <c r="OCU50" s="55"/>
      <c r="OCV50" s="55"/>
      <c r="OCW50" s="117"/>
      <c r="OCX50" s="118"/>
      <c r="OCY50" s="119"/>
      <c r="OCZ50" s="119"/>
      <c r="ODA50" s="119"/>
      <c r="ODB50" s="119"/>
      <c r="ODC50" s="55"/>
      <c r="ODD50" s="120"/>
      <c r="ODE50" s="54"/>
      <c r="ODF50" s="55"/>
      <c r="ODG50" s="55"/>
      <c r="ODH50" s="117"/>
      <c r="ODI50" s="118"/>
      <c r="ODJ50" s="119"/>
      <c r="ODK50" s="119"/>
      <c r="ODL50" s="119"/>
      <c r="ODM50" s="119"/>
      <c r="ODN50" s="55"/>
      <c r="ODO50" s="120"/>
      <c r="ODP50" s="54"/>
      <c r="ODQ50" s="55"/>
      <c r="ODR50" s="55"/>
      <c r="ODS50" s="117"/>
      <c r="ODT50" s="118"/>
      <c r="ODU50" s="119"/>
      <c r="ODV50" s="119"/>
      <c r="ODW50" s="119"/>
      <c r="ODX50" s="119"/>
      <c r="ODY50" s="55"/>
      <c r="ODZ50" s="120"/>
      <c r="OEA50" s="54"/>
      <c r="OEB50" s="55"/>
      <c r="OEC50" s="55"/>
      <c r="OED50" s="117"/>
      <c r="OEE50" s="118"/>
      <c r="OEF50" s="119"/>
      <c r="OEG50" s="119"/>
      <c r="OEH50" s="119"/>
      <c r="OEI50" s="119"/>
      <c r="OEJ50" s="55"/>
      <c r="OEK50" s="120"/>
      <c r="OEL50" s="54"/>
      <c r="OEM50" s="55"/>
      <c r="OEN50" s="55"/>
      <c r="OEO50" s="117"/>
      <c r="OEP50" s="118"/>
      <c r="OEQ50" s="119"/>
      <c r="OER50" s="119"/>
      <c r="OES50" s="119"/>
      <c r="OET50" s="119"/>
      <c r="OEU50" s="55"/>
      <c r="OEV50" s="120"/>
      <c r="OEW50" s="54"/>
      <c r="OEX50" s="55"/>
      <c r="OEY50" s="55"/>
      <c r="OEZ50" s="117"/>
      <c r="OFA50" s="118"/>
      <c r="OFB50" s="119"/>
      <c r="OFC50" s="119"/>
      <c r="OFD50" s="119"/>
      <c r="OFE50" s="119"/>
      <c r="OFF50" s="55"/>
      <c r="OFG50" s="120"/>
      <c r="OFH50" s="54"/>
      <c r="OFI50" s="55"/>
      <c r="OFJ50" s="55"/>
      <c r="OFK50" s="117"/>
      <c r="OFL50" s="118"/>
      <c r="OFM50" s="119"/>
      <c r="OFN50" s="119"/>
      <c r="OFO50" s="119"/>
      <c r="OFP50" s="119"/>
      <c r="OFQ50" s="55"/>
      <c r="OFR50" s="120"/>
      <c r="OFS50" s="54"/>
      <c r="OFT50" s="55"/>
      <c r="OFU50" s="55"/>
      <c r="OFV50" s="117"/>
      <c r="OFW50" s="118"/>
      <c r="OFX50" s="119"/>
      <c r="OFY50" s="119"/>
      <c r="OFZ50" s="119"/>
      <c r="OGA50" s="119"/>
      <c r="OGB50" s="55"/>
      <c r="OGC50" s="120"/>
      <c r="OGD50" s="54"/>
      <c r="OGE50" s="55"/>
      <c r="OGF50" s="55"/>
      <c r="OGG50" s="117"/>
      <c r="OGH50" s="118"/>
      <c r="OGI50" s="119"/>
      <c r="OGJ50" s="119"/>
      <c r="OGK50" s="119"/>
      <c r="OGL50" s="119"/>
      <c r="OGM50" s="55"/>
      <c r="OGN50" s="120"/>
      <c r="OGO50" s="54"/>
      <c r="OGP50" s="55"/>
      <c r="OGQ50" s="55"/>
      <c r="OGR50" s="117"/>
      <c r="OGS50" s="118"/>
      <c r="OGT50" s="119"/>
      <c r="OGU50" s="119"/>
      <c r="OGV50" s="119"/>
      <c r="OGW50" s="119"/>
      <c r="OGX50" s="55"/>
      <c r="OGY50" s="120"/>
      <c r="OGZ50" s="54"/>
      <c r="OHA50" s="55"/>
      <c r="OHB50" s="55"/>
      <c r="OHC50" s="117"/>
      <c r="OHD50" s="118"/>
      <c r="OHE50" s="119"/>
      <c r="OHF50" s="119"/>
      <c r="OHG50" s="119"/>
      <c r="OHH50" s="119"/>
      <c r="OHI50" s="55"/>
      <c r="OHJ50" s="120"/>
      <c r="OHK50" s="54"/>
      <c r="OHL50" s="55"/>
      <c r="OHM50" s="55"/>
      <c r="OHN50" s="117"/>
      <c r="OHO50" s="118"/>
      <c r="OHP50" s="119"/>
      <c r="OHQ50" s="119"/>
      <c r="OHR50" s="119"/>
      <c r="OHS50" s="119"/>
      <c r="OHT50" s="55"/>
      <c r="OHU50" s="120"/>
      <c r="OHV50" s="54"/>
      <c r="OHW50" s="55"/>
      <c r="OHX50" s="55"/>
      <c r="OHY50" s="117"/>
      <c r="OHZ50" s="118"/>
      <c r="OIA50" s="119"/>
      <c r="OIB50" s="119"/>
      <c r="OIC50" s="119"/>
      <c r="OID50" s="119"/>
      <c r="OIE50" s="55"/>
      <c r="OIF50" s="120"/>
      <c r="OIG50" s="54"/>
      <c r="OIH50" s="55"/>
      <c r="OII50" s="55"/>
      <c r="OIJ50" s="117"/>
      <c r="OIK50" s="118"/>
      <c r="OIL50" s="119"/>
      <c r="OIM50" s="119"/>
      <c r="OIN50" s="119"/>
      <c r="OIO50" s="119"/>
      <c r="OIP50" s="55"/>
      <c r="OIQ50" s="120"/>
      <c r="OIR50" s="54"/>
      <c r="OIS50" s="55"/>
      <c r="OIT50" s="55"/>
      <c r="OIU50" s="117"/>
      <c r="OIV50" s="118"/>
      <c r="OIW50" s="119"/>
      <c r="OIX50" s="119"/>
      <c r="OIY50" s="119"/>
      <c r="OIZ50" s="119"/>
      <c r="OJA50" s="55"/>
      <c r="OJB50" s="120"/>
      <c r="OJC50" s="54"/>
      <c r="OJD50" s="55"/>
      <c r="OJE50" s="55"/>
      <c r="OJF50" s="117"/>
      <c r="OJG50" s="118"/>
      <c r="OJH50" s="119"/>
      <c r="OJI50" s="119"/>
      <c r="OJJ50" s="119"/>
      <c r="OJK50" s="119"/>
      <c r="OJL50" s="55"/>
      <c r="OJM50" s="120"/>
      <c r="OJN50" s="54"/>
      <c r="OJO50" s="55"/>
      <c r="OJP50" s="55"/>
      <c r="OJQ50" s="117"/>
      <c r="OJR50" s="118"/>
      <c r="OJS50" s="119"/>
      <c r="OJT50" s="119"/>
      <c r="OJU50" s="119"/>
      <c r="OJV50" s="119"/>
      <c r="OJW50" s="55"/>
      <c r="OJX50" s="120"/>
      <c r="OJY50" s="54"/>
      <c r="OJZ50" s="55"/>
      <c r="OKA50" s="55"/>
      <c r="OKB50" s="117"/>
      <c r="OKC50" s="118"/>
      <c r="OKD50" s="119"/>
      <c r="OKE50" s="119"/>
      <c r="OKF50" s="119"/>
      <c r="OKG50" s="119"/>
      <c r="OKH50" s="55"/>
      <c r="OKI50" s="120"/>
      <c r="OKJ50" s="54"/>
      <c r="OKK50" s="55"/>
      <c r="OKL50" s="55"/>
      <c r="OKM50" s="117"/>
      <c r="OKN50" s="118"/>
      <c r="OKO50" s="119"/>
      <c r="OKP50" s="119"/>
      <c r="OKQ50" s="119"/>
      <c r="OKR50" s="119"/>
      <c r="OKS50" s="55"/>
      <c r="OKT50" s="120"/>
      <c r="OKU50" s="54"/>
      <c r="OKV50" s="55"/>
      <c r="OKW50" s="55"/>
      <c r="OKX50" s="117"/>
      <c r="OKY50" s="118"/>
      <c r="OKZ50" s="119"/>
      <c r="OLA50" s="119"/>
      <c r="OLB50" s="119"/>
      <c r="OLC50" s="119"/>
      <c r="OLD50" s="55"/>
      <c r="OLE50" s="120"/>
      <c r="OLF50" s="54"/>
      <c r="OLG50" s="55"/>
      <c r="OLH50" s="55"/>
      <c r="OLI50" s="117"/>
      <c r="OLJ50" s="118"/>
      <c r="OLK50" s="119"/>
      <c r="OLL50" s="119"/>
      <c r="OLM50" s="119"/>
      <c r="OLN50" s="119"/>
      <c r="OLO50" s="55"/>
      <c r="OLP50" s="120"/>
      <c r="OLQ50" s="54"/>
      <c r="OLR50" s="55"/>
      <c r="OLS50" s="55"/>
      <c r="OLT50" s="117"/>
      <c r="OLU50" s="118"/>
      <c r="OLV50" s="119"/>
      <c r="OLW50" s="119"/>
      <c r="OLX50" s="119"/>
      <c r="OLY50" s="119"/>
      <c r="OLZ50" s="55"/>
      <c r="OMA50" s="120"/>
      <c r="OMB50" s="54"/>
      <c r="OMC50" s="55"/>
      <c r="OMD50" s="55"/>
      <c r="OME50" s="117"/>
      <c r="OMF50" s="118"/>
      <c r="OMG50" s="119"/>
      <c r="OMH50" s="119"/>
      <c r="OMI50" s="119"/>
      <c r="OMJ50" s="119"/>
      <c r="OMK50" s="55"/>
      <c r="OML50" s="120"/>
      <c r="OMM50" s="54"/>
      <c r="OMN50" s="55"/>
      <c r="OMO50" s="55"/>
      <c r="OMP50" s="117"/>
      <c r="OMQ50" s="118"/>
      <c r="OMR50" s="119"/>
      <c r="OMS50" s="119"/>
      <c r="OMT50" s="119"/>
      <c r="OMU50" s="119"/>
      <c r="OMV50" s="55"/>
      <c r="OMW50" s="120"/>
      <c r="OMX50" s="54"/>
      <c r="OMY50" s="55"/>
      <c r="OMZ50" s="55"/>
      <c r="ONA50" s="117"/>
      <c r="ONB50" s="118"/>
      <c r="ONC50" s="119"/>
      <c r="OND50" s="119"/>
      <c r="ONE50" s="119"/>
      <c r="ONF50" s="119"/>
      <c r="ONG50" s="55"/>
      <c r="ONH50" s="120"/>
      <c r="ONI50" s="54"/>
      <c r="ONJ50" s="55"/>
      <c r="ONK50" s="55"/>
      <c r="ONL50" s="117"/>
      <c r="ONM50" s="118"/>
      <c r="ONN50" s="119"/>
      <c r="ONO50" s="119"/>
      <c r="ONP50" s="119"/>
      <c r="ONQ50" s="119"/>
      <c r="ONR50" s="55"/>
      <c r="ONS50" s="120"/>
      <c r="ONT50" s="54"/>
      <c r="ONU50" s="55"/>
      <c r="ONV50" s="55"/>
      <c r="ONW50" s="117"/>
      <c r="ONX50" s="118"/>
      <c r="ONY50" s="119"/>
      <c r="ONZ50" s="119"/>
      <c r="OOA50" s="119"/>
      <c r="OOB50" s="119"/>
      <c r="OOC50" s="55"/>
      <c r="OOD50" s="120"/>
      <c r="OOE50" s="54"/>
      <c r="OOF50" s="55"/>
      <c r="OOG50" s="55"/>
      <c r="OOH50" s="117"/>
      <c r="OOI50" s="118"/>
      <c r="OOJ50" s="119"/>
      <c r="OOK50" s="119"/>
      <c r="OOL50" s="119"/>
      <c r="OOM50" s="119"/>
      <c r="OON50" s="55"/>
      <c r="OOO50" s="120"/>
      <c r="OOP50" s="54"/>
      <c r="OOQ50" s="55"/>
      <c r="OOR50" s="55"/>
      <c r="OOS50" s="117"/>
      <c r="OOT50" s="118"/>
      <c r="OOU50" s="119"/>
      <c r="OOV50" s="119"/>
      <c r="OOW50" s="119"/>
      <c r="OOX50" s="119"/>
      <c r="OOY50" s="55"/>
      <c r="OOZ50" s="120"/>
      <c r="OPA50" s="54"/>
      <c r="OPB50" s="55"/>
      <c r="OPC50" s="55"/>
      <c r="OPD50" s="117"/>
      <c r="OPE50" s="118"/>
      <c r="OPF50" s="119"/>
      <c r="OPG50" s="119"/>
      <c r="OPH50" s="119"/>
      <c r="OPI50" s="119"/>
      <c r="OPJ50" s="55"/>
      <c r="OPK50" s="120"/>
      <c r="OPL50" s="54"/>
      <c r="OPM50" s="55"/>
      <c r="OPN50" s="55"/>
      <c r="OPO50" s="117"/>
      <c r="OPP50" s="118"/>
      <c r="OPQ50" s="119"/>
      <c r="OPR50" s="119"/>
      <c r="OPS50" s="119"/>
      <c r="OPT50" s="119"/>
      <c r="OPU50" s="55"/>
      <c r="OPV50" s="120"/>
      <c r="OPW50" s="54"/>
      <c r="OPX50" s="55"/>
      <c r="OPY50" s="55"/>
      <c r="OPZ50" s="117"/>
      <c r="OQA50" s="118"/>
      <c r="OQB50" s="119"/>
      <c r="OQC50" s="119"/>
      <c r="OQD50" s="119"/>
      <c r="OQE50" s="119"/>
      <c r="OQF50" s="55"/>
      <c r="OQG50" s="120"/>
      <c r="OQH50" s="54"/>
      <c r="OQI50" s="55"/>
      <c r="OQJ50" s="55"/>
      <c r="OQK50" s="117"/>
      <c r="OQL50" s="118"/>
      <c r="OQM50" s="119"/>
      <c r="OQN50" s="119"/>
      <c r="OQO50" s="119"/>
      <c r="OQP50" s="119"/>
      <c r="OQQ50" s="55"/>
      <c r="OQR50" s="120"/>
      <c r="OQS50" s="54"/>
      <c r="OQT50" s="55"/>
      <c r="OQU50" s="55"/>
      <c r="OQV50" s="117"/>
      <c r="OQW50" s="118"/>
      <c r="OQX50" s="119"/>
      <c r="OQY50" s="119"/>
      <c r="OQZ50" s="119"/>
      <c r="ORA50" s="119"/>
      <c r="ORB50" s="55"/>
      <c r="ORC50" s="120"/>
      <c r="ORD50" s="54"/>
      <c r="ORE50" s="55"/>
      <c r="ORF50" s="55"/>
      <c r="ORG50" s="117"/>
      <c r="ORH50" s="118"/>
      <c r="ORI50" s="119"/>
      <c r="ORJ50" s="119"/>
      <c r="ORK50" s="119"/>
      <c r="ORL50" s="119"/>
      <c r="ORM50" s="55"/>
      <c r="ORN50" s="120"/>
      <c r="ORO50" s="54"/>
      <c r="ORP50" s="55"/>
      <c r="ORQ50" s="55"/>
      <c r="ORR50" s="117"/>
      <c r="ORS50" s="118"/>
      <c r="ORT50" s="119"/>
      <c r="ORU50" s="119"/>
      <c r="ORV50" s="119"/>
      <c r="ORW50" s="119"/>
      <c r="ORX50" s="55"/>
      <c r="ORY50" s="120"/>
      <c r="ORZ50" s="54"/>
      <c r="OSA50" s="55"/>
      <c r="OSB50" s="55"/>
      <c r="OSC50" s="117"/>
      <c r="OSD50" s="118"/>
      <c r="OSE50" s="119"/>
      <c r="OSF50" s="119"/>
      <c r="OSG50" s="119"/>
      <c r="OSH50" s="119"/>
      <c r="OSI50" s="55"/>
      <c r="OSJ50" s="120"/>
      <c r="OSK50" s="54"/>
      <c r="OSL50" s="55"/>
      <c r="OSM50" s="55"/>
      <c r="OSN50" s="117"/>
      <c r="OSO50" s="118"/>
      <c r="OSP50" s="119"/>
      <c r="OSQ50" s="119"/>
      <c r="OSR50" s="119"/>
      <c r="OSS50" s="119"/>
      <c r="OST50" s="55"/>
      <c r="OSU50" s="120"/>
      <c r="OSV50" s="54"/>
      <c r="OSW50" s="55"/>
      <c r="OSX50" s="55"/>
      <c r="OSY50" s="117"/>
      <c r="OSZ50" s="118"/>
      <c r="OTA50" s="119"/>
      <c r="OTB50" s="119"/>
      <c r="OTC50" s="119"/>
      <c r="OTD50" s="119"/>
      <c r="OTE50" s="55"/>
      <c r="OTF50" s="120"/>
      <c r="OTG50" s="54"/>
      <c r="OTH50" s="55"/>
      <c r="OTI50" s="55"/>
      <c r="OTJ50" s="117"/>
      <c r="OTK50" s="118"/>
      <c r="OTL50" s="119"/>
      <c r="OTM50" s="119"/>
      <c r="OTN50" s="119"/>
      <c r="OTO50" s="119"/>
      <c r="OTP50" s="55"/>
      <c r="OTQ50" s="120"/>
      <c r="OTR50" s="54"/>
      <c r="OTS50" s="55"/>
      <c r="OTT50" s="55"/>
      <c r="OTU50" s="117"/>
      <c r="OTV50" s="118"/>
      <c r="OTW50" s="119"/>
      <c r="OTX50" s="119"/>
      <c r="OTY50" s="119"/>
      <c r="OTZ50" s="119"/>
      <c r="OUA50" s="55"/>
      <c r="OUB50" s="120"/>
      <c r="OUC50" s="54"/>
      <c r="OUD50" s="55"/>
      <c r="OUE50" s="55"/>
      <c r="OUF50" s="117"/>
      <c r="OUG50" s="118"/>
      <c r="OUH50" s="119"/>
      <c r="OUI50" s="119"/>
      <c r="OUJ50" s="119"/>
      <c r="OUK50" s="119"/>
      <c r="OUL50" s="55"/>
      <c r="OUM50" s="120"/>
      <c r="OUN50" s="54"/>
      <c r="OUO50" s="55"/>
      <c r="OUP50" s="55"/>
      <c r="OUQ50" s="117"/>
      <c r="OUR50" s="118"/>
      <c r="OUS50" s="119"/>
      <c r="OUT50" s="119"/>
      <c r="OUU50" s="119"/>
      <c r="OUV50" s="119"/>
      <c r="OUW50" s="55"/>
      <c r="OUX50" s="120"/>
      <c r="OUY50" s="54"/>
      <c r="OUZ50" s="55"/>
      <c r="OVA50" s="55"/>
      <c r="OVB50" s="117"/>
      <c r="OVC50" s="118"/>
      <c r="OVD50" s="119"/>
      <c r="OVE50" s="119"/>
      <c r="OVF50" s="119"/>
      <c r="OVG50" s="119"/>
      <c r="OVH50" s="55"/>
      <c r="OVI50" s="120"/>
      <c r="OVJ50" s="54"/>
      <c r="OVK50" s="55"/>
      <c r="OVL50" s="55"/>
      <c r="OVM50" s="117"/>
      <c r="OVN50" s="118"/>
      <c r="OVO50" s="119"/>
      <c r="OVP50" s="119"/>
      <c r="OVQ50" s="119"/>
      <c r="OVR50" s="119"/>
      <c r="OVS50" s="55"/>
      <c r="OVT50" s="120"/>
      <c r="OVU50" s="54"/>
      <c r="OVV50" s="55"/>
      <c r="OVW50" s="55"/>
      <c r="OVX50" s="117"/>
      <c r="OVY50" s="118"/>
      <c r="OVZ50" s="119"/>
      <c r="OWA50" s="119"/>
      <c r="OWB50" s="119"/>
      <c r="OWC50" s="119"/>
      <c r="OWD50" s="55"/>
      <c r="OWE50" s="120"/>
      <c r="OWF50" s="54"/>
      <c r="OWG50" s="55"/>
      <c r="OWH50" s="55"/>
      <c r="OWI50" s="117"/>
      <c r="OWJ50" s="118"/>
      <c r="OWK50" s="119"/>
      <c r="OWL50" s="119"/>
      <c r="OWM50" s="119"/>
      <c r="OWN50" s="119"/>
      <c r="OWO50" s="55"/>
      <c r="OWP50" s="120"/>
      <c r="OWQ50" s="54"/>
      <c r="OWR50" s="55"/>
      <c r="OWS50" s="55"/>
      <c r="OWT50" s="117"/>
      <c r="OWU50" s="118"/>
      <c r="OWV50" s="119"/>
      <c r="OWW50" s="119"/>
      <c r="OWX50" s="119"/>
      <c r="OWY50" s="119"/>
      <c r="OWZ50" s="55"/>
      <c r="OXA50" s="120"/>
      <c r="OXB50" s="54"/>
      <c r="OXC50" s="55"/>
      <c r="OXD50" s="55"/>
      <c r="OXE50" s="117"/>
      <c r="OXF50" s="118"/>
      <c r="OXG50" s="119"/>
      <c r="OXH50" s="119"/>
      <c r="OXI50" s="119"/>
      <c r="OXJ50" s="119"/>
      <c r="OXK50" s="55"/>
      <c r="OXL50" s="120"/>
      <c r="OXM50" s="54"/>
      <c r="OXN50" s="55"/>
      <c r="OXO50" s="55"/>
      <c r="OXP50" s="117"/>
      <c r="OXQ50" s="118"/>
      <c r="OXR50" s="119"/>
      <c r="OXS50" s="119"/>
      <c r="OXT50" s="119"/>
      <c r="OXU50" s="119"/>
      <c r="OXV50" s="55"/>
      <c r="OXW50" s="120"/>
      <c r="OXX50" s="54"/>
      <c r="OXY50" s="55"/>
      <c r="OXZ50" s="55"/>
      <c r="OYA50" s="117"/>
      <c r="OYB50" s="118"/>
      <c r="OYC50" s="119"/>
      <c r="OYD50" s="119"/>
      <c r="OYE50" s="119"/>
      <c r="OYF50" s="119"/>
      <c r="OYG50" s="55"/>
      <c r="OYH50" s="120"/>
      <c r="OYI50" s="54"/>
      <c r="OYJ50" s="55"/>
      <c r="OYK50" s="55"/>
      <c r="OYL50" s="117"/>
      <c r="OYM50" s="118"/>
      <c r="OYN50" s="119"/>
      <c r="OYO50" s="119"/>
      <c r="OYP50" s="119"/>
      <c r="OYQ50" s="119"/>
      <c r="OYR50" s="55"/>
      <c r="OYS50" s="120"/>
      <c r="OYT50" s="54"/>
      <c r="OYU50" s="55"/>
      <c r="OYV50" s="55"/>
      <c r="OYW50" s="117"/>
      <c r="OYX50" s="118"/>
      <c r="OYY50" s="119"/>
      <c r="OYZ50" s="119"/>
      <c r="OZA50" s="119"/>
      <c r="OZB50" s="119"/>
      <c r="OZC50" s="55"/>
      <c r="OZD50" s="120"/>
      <c r="OZE50" s="54"/>
      <c r="OZF50" s="55"/>
      <c r="OZG50" s="55"/>
      <c r="OZH50" s="117"/>
      <c r="OZI50" s="118"/>
      <c r="OZJ50" s="119"/>
      <c r="OZK50" s="119"/>
      <c r="OZL50" s="119"/>
      <c r="OZM50" s="119"/>
      <c r="OZN50" s="55"/>
      <c r="OZO50" s="120"/>
      <c r="OZP50" s="54"/>
      <c r="OZQ50" s="55"/>
      <c r="OZR50" s="55"/>
      <c r="OZS50" s="117"/>
      <c r="OZT50" s="118"/>
      <c r="OZU50" s="119"/>
      <c r="OZV50" s="119"/>
      <c r="OZW50" s="119"/>
      <c r="OZX50" s="119"/>
      <c r="OZY50" s="55"/>
      <c r="OZZ50" s="120"/>
      <c r="PAA50" s="54"/>
      <c r="PAB50" s="55"/>
      <c r="PAC50" s="55"/>
      <c r="PAD50" s="117"/>
      <c r="PAE50" s="118"/>
      <c r="PAF50" s="119"/>
      <c r="PAG50" s="119"/>
      <c r="PAH50" s="119"/>
      <c r="PAI50" s="119"/>
      <c r="PAJ50" s="55"/>
      <c r="PAK50" s="120"/>
      <c r="PAL50" s="54"/>
      <c r="PAM50" s="55"/>
      <c r="PAN50" s="55"/>
      <c r="PAO50" s="117"/>
      <c r="PAP50" s="118"/>
      <c r="PAQ50" s="119"/>
      <c r="PAR50" s="119"/>
      <c r="PAS50" s="119"/>
      <c r="PAT50" s="119"/>
      <c r="PAU50" s="55"/>
      <c r="PAV50" s="120"/>
      <c r="PAW50" s="54"/>
      <c r="PAX50" s="55"/>
      <c r="PAY50" s="55"/>
      <c r="PAZ50" s="117"/>
      <c r="PBA50" s="118"/>
      <c r="PBB50" s="119"/>
      <c r="PBC50" s="119"/>
      <c r="PBD50" s="119"/>
      <c r="PBE50" s="119"/>
      <c r="PBF50" s="55"/>
      <c r="PBG50" s="120"/>
      <c r="PBH50" s="54"/>
      <c r="PBI50" s="55"/>
      <c r="PBJ50" s="55"/>
      <c r="PBK50" s="117"/>
      <c r="PBL50" s="118"/>
      <c r="PBM50" s="119"/>
      <c r="PBN50" s="119"/>
      <c r="PBO50" s="119"/>
      <c r="PBP50" s="119"/>
      <c r="PBQ50" s="55"/>
      <c r="PBR50" s="120"/>
      <c r="PBS50" s="54"/>
      <c r="PBT50" s="55"/>
      <c r="PBU50" s="55"/>
      <c r="PBV50" s="117"/>
      <c r="PBW50" s="118"/>
      <c r="PBX50" s="119"/>
      <c r="PBY50" s="119"/>
      <c r="PBZ50" s="119"/>
      <c r="PCA50" s="119"/>
      <c r="PCB50" s="55"/>
      <c r="PCC50" s="120"/>
      <c r="PCD50" s="54"/>
      <c r="PCE50" s="55"/>
      <c r="PCF50" s="55"/>
      <c r="PCG50" s="117"/>
      <c r="PCH50" s="118"/>
      <c r="PCI50" s="119"/>
      <c r="PCJ50" s="119"/>
      <c r="PCK50" s="119"/>
      <c r="PCL50" s="119"/>
      <c r="PCM50" s="55"/>
      <c r="PCN50" s="120"/>
      <c r="PCO50" s="54"/>
      <c r="PCP50" s="55"/>
      <c r="PCQ50" s="55"/>
      <c r="PCR50" s="117"/>
      <c r="PCS50" s="118"/>
      <c r="PCT50" s="119"/>
      <c r="PCU50" s="119"/>
      <c r="PCV50" s="119"/>
      <c r="PCW50" s="119"/>
      <c r="PCX50" s="55"/>
      <c r="PCY50" s="120"/>
      <c r="PCZ50" s="54"/>
      <c r="PDA50" s="55"/>
      <c r="PDB50" s="55"/>
      <c r="PDC50" s="117"/>
      <c r="PDD50" s="118"/>
      <c r="PDE50" s="119"/>
      <c r="PDF50" s="119"/>
      <c r="PDG50" s="119"/>
      <c r="PDH50" s="119"/>
      <c r="PDI50" s="55"/>
      <c r="PDJ50" s="120"/>
      <c r="PDK50" s="54"/>
      <c r="PDL50" s="55"/>
      <c r="PDM50" s="55"/>
      <c r="PDN50" s="117"/>
      <c r="PDO50" s="118"/>
      <c r="PDP50" s="119"/>
      <c r="PDQ50" s="119"/>
      <c r="PDR50" s="119"/>
      <c r="PDS50" s="119"/>
      <c r="PDT50" s="55"/>
      <c r="PDU50" s="120"/>
      <c r="PDV50" s="54"/>
      <c r="PDW50" s="55"/>
      <c r="PDX50" s="55"/>
      <c r="PDY50" s="117"/>
      <c r="PDZ50" s="118"/>
      <c r="PEA50" s="119"/>
      <c r="PEB50" s="119"/>
      <c r="PEC50" s="119"/>
      <c r="PED50" s="119"/>
      <c r="PEE50" s="55"/>
      <c r="PEF50" s="120"/>
      <c r="PEG50" s="54"/>
      <c r="PEH50" s="55"/>
      <c r="PEI50" s="55"/>
      <c r="PEJ50" s="117"/>
      <c r="PEK50" s="118"/>
      <c r="PEL50" s="119"/>
      <c r="PEM50" s="119"/>
      <c r="PEN50" s="119"/>
      <c r="PEO50" s="119"/>
      <c r="PEP50" s="55"/>
      <c r="PEQ50" s="120"/>
      <c r="PER50" s="54"/>
      <c r="PES50" s="55"/>
      <c r="PET50" s="55"/>
      <c r="PEU50" s="117"/>
      <c r="PEV50" s="118"/>
      <c r="PEW50" s="119"/>
      <c r="PEX50" s="119"/>
      <c r="PEY50" s="119"/>
      <c r="PEZ50" s="119"/>
      <c r="PFA50" s="55"/>
      <c r="PFB50" s="120"/>
      <c r="PFC50" s="54"/>
      <c r="PFD50" s="55"/>
      <c r="PFE50" s="55"/>
      <c r="PFF50" s="117"/>
      <c r="PFG50" s="118"/>
      <c r="PFH50" s="119"/>
      <c r="PFI50" s="119"/>
      <c r="PFJ50" s="119"/>
      <c r="PFK50" s="119"/>
      <c r="PFL50" s="55"/>
      <c r="PFM50" s="120"/>
      <c r="PFN50" s="54"/>
      <c r="PFO50" s="55"/>
      <c r="PFP50" s="55"/>
      <c r="PFQ50" s="117"/>
      <c r="PFR50" s="118"/>
      <c r="PFS50" s="119"/>
      <c r="PFT50" s="119"/>
      <c r="PFU50" s="119"/>
      <c r="PFV50" s="119"/>
      <c r="PFW50" s="55"/>
      <c r="PFX50" s="120"/>
      <c r="PFY50" s="54"/>
      <c r="PFZ50" s="55"/>
      <c r="PGA50" s="55"/>
      <c r="PGB50" s="117"/>
      <c r="PGC50" s="118"/>
      <c r="PGD50" s="119"/>
      <c r="PGE50" s="119"/>
      <c r="PGF50" s="119"/>
      <c r="PGG50" s="119"/>
      <c r="PGH50" s="55"/>
      <c r="PGI50" s="120"/>
      <c r="PGJ50" s="54"/>
      <c r="PGK50" s="55"/>
      <c r="PGL50" s="55"/>
      <c r="PGM50" s="117"/>
      <c r="PGN50" s="118"/>
      <c r="PGO50" s="119"/>
      <c r="PGP50" s="119"/>
      <c r="PGQ50" s="119"/>
      <c r="PGR50" s="119"/>
      <c r="PGS50" s="55"/>
      <c r="PGT50" s="120"/>
      <c r="PGU50" s="54"/>
      <c r="PGV50" s="55"/>
      <c r="PGW50" s="55"/>
      <c r="PGX50" s="117"/>
      <c r="PGY50" s="118"/>
      <c r="PGZ50" s="119"/>
      <c r="PHA50" s="119"/>
      <c r="PHB50" s="119"/>
      <c r="PHC50" s="119"/>
      <c r="PHD50" s="55"/>
      <c r="PHE50" s="120"/>
      <c r="PHF50" s="54"/>
      <c r="PHG50" s="55"/>
      <c r="PHH50" s="55"/>
      <c r="PHI50" s="117"/>
      <c r="PHJ50" s="118"/>
      <c r="PHK50" s="119"/>
      <c r="PHL50" s="119"/>
      <c r="PHM50" s="119"/>
      <c r="PHN50" s="119"/>
      <c r="PHO50" s="55"/>
      <c r="PHP50" s="120"/>
      <c r="PHQ50" s="54"/>
      <c r="PHR50" s="55"/>
      <c r="PHS50" s="55"/>
      <c r="PHT50" s="117"/>
      <c r="PHU50" s="118"/>
      <c r="PHV50" s="119"/>
      <c r="PHW50" s="119"/>
      <c r="PHX50" s="119"/>
      <c r="PHY50" s="119"/>
      <c r="PHZ50" s="55"/>
      <c r="PIA50" s="120"/>
      <c r="PIB50" s="54"/>
      <c r="PIC50" s="55"/>
      <c r="PID50" s="55"/>
      <c r="PIE50" s="117"/>
      <c r="PIF50" s="118"/>
      <c r="PIG50" s="119"/>
      <c r="PIH50" s="119"/>
      <c r="PII50" s="119"/>
      <c r="PIJ50" s="119"/>
      <c r="PIK50" s="55"/>
      <c r="PIL50" s="120"/>
      <c r="PIM50" s="54"/>
      <c r="PIN50" s="55"/>
      <c r="PIO50" s="55"/>
      <c r="PIP50" s="117"/>
      <c r="PIQ50" s="118"/>
      <c r="PIR50" s="119"/>
      <c r="PIS50" s="119"/>
      <c r="PIT50" s="119"/>
      <c r="PIU50" s="119"/>
      <c r="PIV50" s="55"/>
      <c r="PIW50" s="120"/>
      <c r="PIX50" s="54"/>
      <c r="PIY50" s="55"/>
      <c r="PIZ50" s="55"/>
      <c r="PJA50" s="117"/>
      <c r="PJB50" s="118"/>
      <c r="PJC50" s="119"/>
      <c r="PJD50" s="119"/>
      <c r="PJE50" s="119"/>
      <c r="PJF50" s="119"/>
      <c r="PJG50" s="55"/>
      <c r="PJH50" s="120"/>
      <c r="PJI50" s="54"/>
      <c r="PJJ50" s="55"/>
      <c r="PJK50" s="55"/>
      <c r="PJL50" s="117"/>
      <c r="PJM50" s="118"/>
      <c r="PJN50" s="119"/>
      <c r="PJO50" s="119"/>
      <c r="PJP50" s="119"/>
      <c r="PJQ50" s="119"/>
      <c r="PJR50" s="55"/>
      <c r="PJS50" s="120"/>
      <c r="PJT50" s="54"/>
      <c r="PJU50" s="55"/>
      <c r="PJV50" s="55"/>
      <c r="PJW50" s="117"/>
      <c r="PJX50" s="118"/>
      <c r="PJY50" s="119"/>
      <c r="PJZ50" s="119"/>
      <c r="PKA50" s="119"/>
      <c r="PKB50" s="119"/>
      <c r="PKC50" s="55"/>
      <c r="PKD50" s="120"/>
      <c r="PKE50" s="54"/>
      <c r="PKF50" s="55"/>
      <c r="PKG50" s="55"/>
      <c r="PKH50" s="117"/>
      <c r="PKI50" s="118"/>
      <c r="PKJ50" s="119"/>
      <c r="PKK50" s="119"/>
      <c r="PKL50" s="119"/>
      <c r="PKM50" s="119"/>
      <c r="PKN50" s="55"/>
      <c r="PKO50" s="120"/>
      <c r="PKP50" s="54"/>
      <c r="PKQ50" s="55"/>
      <c r="PKR50" s="55"/>
      <c r="PKS50" s="117"/>
      <c r="PKT50" s="118"/>
      <c r="PKU50" s="119"/>
      <c r="PKV50" s="119"/>
      <c r="PKW50" s="119"/>
      <c r="PKX50" s="119"/>
      <c r="PKY50" s="55"/>
      <c r="PKZ50" s="120"/>
      <c r="PLA50" s="54"/>
      <c r="PLB50" s="55"/>
      <c r="PLC50" s="55"/>
      <c r="PLD50" s="117"/>
      <c r="PLE50" s="118"/>
      <c r="PLF50" s="119"/>
      <c r="PLG50" s="119"/>
      <c r="PLH50" s="119"/>
      <c r="PLI50" s="119"/>
      <c r="PLJ50" s="55"/>
      <c r="PLK50" s="120"/>
      <c r="PLL50" s="54"/>
      <c r="PLM50" s="55"/>
      <c r="PLN50" s="55"/>
      <c r="PLO50" s="117"/>
      <c r="PLP50" s="118"/>
      <c r="PLQ50" s="119"/>
      <c r="PLR50" s="119"/>
      <c r="PLS50" s="119"/>
      <c r="PLT50" s="119"/>
      <c r="PLU50" s="55"/>
      <c r="PLV50" s="120"/>
      <c r="PLW50" s="54"/>
      <c r="PLX50" s="55"/>
      <c r="PLY50" s="55"/>
      <c r="PLZ50" s="117"/>
      <c r="PMA50" s="118"/>
      <c r="PMB50" s="119"/>
      <c r="PMC50" s="119"/>
      <c r="PMD50" s="119"/>
      <c r="PME50" s="119"/>
      <c r="PMF50" s="55"/>
      <c r="PMG50" s="120"/>
      <c r="PMH50" s="54"/>
      <c r="PMI50" s="55"/>
      <c r="PMJ50" s="55"/>
      <c r="PMK50" s="117"/>
      <c r="PML50" s="118"/>
      <c r="PMM50" s="119"/>
      <c r="PMN50" s="119"/>
      <c r="PMO50" s="119"/>
      <c r="PMP50" s="119"/>
      <c r="PMQ50" s="55"/>
      <c r="PMR50" s="120"/>
      <c r="PMS50" s="54"/>
      <c r="PMT50" s="55"/>
      <c r="PMU50" s="55"/>
      <c r="PMV50" s="117"/>
      <c r="PMW50" s="118"/>
      <c r="PMX50" s="119"/>
      <c r="PMY50" s="119"/>
      <c r="PMZ50" s="119"/>
      <c r="PNA50" s="119"/>
      <c r="PNB50" s="55"/>
      <c r="PNC50" s="120"/>
      <c r="PND50" s="54"/>
      <c r="PNE50" s="55"/>
      <c r="PNF50" s="55"/>
      <c r="PNG50" s="117"/>
      <c r="PNH50" s="118"/>
      <c r="PNI50" s="119"/>
      <c r="PNJ50" s="119"/>
      <c r="PNK50" s="119"/>
      <c r="PNL50" s="119"/>
      <c r="PNM50" s="55"/>
      <c r="PNN50" s="120"/>
      <c r="PNO50" s="54"/>
      <c r="PNP50" s="55"/>
      <c r="PNQ50" s="55"/>
      <c r="PNR50" s="117"/>
      <c r="PNS50" s="118"/>
      <c r="PNT50" s="119"/>
      <c r="PNU50" s="119"/>
      <c r="PNV50" s="119"/>
      <c r="PNW50" s="119"/>
      <c r="PNX50" s="55"/>
      <c r="PNY50" s="120"/>
      <c r="PNZ50" s="54"/>
      <c r="POA50" s="55"/>
      <c r="POB50" s="55"/>
      <c r="POC50" s="117"/>
      <c r="POD50" s="118"/>
      <c r="POE50" s="119"/>
      <c r="POF50" s="119"/>
      <c r="POG50" s="119"/>
      <c r="POH50" s="119"/>
      <c r="POI50" s="55"/>
      <c r="POJ50" s="120"/>
      <c r="POK50" s="54"/>
      <c r="POL50" s="55"/>
      <c r="POM50" s="55"/>
      <c r="PON50" s="117"/>
      <c r="POO50" s="118"/>
      <c r="POP50" s="119"/>
      <c r="POQ50" s="119"/>
      <c r="POR50" s="119"/>
      <c r="POS50" s="119"/>
      <c r="POT50" s="55"/>
      <c r="POU50" s="120"/>
      <c r="POV50" s="54"/>
      <c r="POW50" s="55"/>
      <c r="POX50" s="55"/>
      <c r="POY50" s="117"/>
      <c r="POZ50" s="118"/>
      <c r="PPA50" s="119"/>
      <c r="PPB50" s="119"/>
      <c r="PPC50" s="119"/>
      <c r="PPD50" s="119"/>
      <c r="PPE50" s="55"/>
      <c r="PPF50" s="120"/>
      <c r="PPG50" s="54"/>
      <c r="PPH50" s="55"/>
      <c r="PPI50" s="55"/>
      <c r="PPJ50" s="117"/>
      <c r="PPK50" s="118"/>
      <c r="PPL50" s="119"/>
      <c r="PPM50" s="119"/>
      <c r="PPN50" s="119"/>
      <c r="PPO50" s="119"/>
      <c r="PPP50" s="55"/>
      <c r="PPQ50" s="120"/>
      <c r="PPR50" s="54"/>
      <c r="PPS50" s="55"/>
      <c r="PPT50" s="55"/>
      <c r="PPU50" s="117"/>
      <c r="PPV50" s="118"/>
      <c r="PPW50" s="119"/>
      <c r="PPX50" s="119"/>
      <c r="PPY50" s="119"/>
      <c r="PPZ50" s="119"/>
      <c r="PQA50" s="55"/>
      <c r="PQB50" s="120"/>
      <c r="PQC50" s="54"/>
      <c r="PQD50" s="55"/>
      <c r="PQE50" s="55"/>
      <c r="PQF50" s="117"/>
      <c r="PQG50" s="118"/>
      <c r="PQH50" s="119"/>
      <c r="PQI50" s="119"/>
      <c r="PQJ50" s="119"/>
      <c r="PQK50" s="119"/>
      <c r="PQL50" s="55"/>
      <c r="PQM50" s="120"/>
      <c r="PQN50" s="54"/>
      <c r="PQO50" s="55"/>
      <c r="PQP50" s="55"/>
      <c r="PQQ50" s="117"/>
      <c r="PQR50" s="118"/>
      <c r="PQS50" s="119"/>
      <c r="PQT50" s="119"/>
      <c r="PQU50" s="119"/>
      <c r="PQV50" s="119"/>
      <c r="PQW50" s="55"/>
      <c r="PQX50" s="120"/>
      <c r="PQY50" s="54"/>
      <c r="PQZ50" s="55"/>
      <c r="PRA50" s="55"/>
      <c r="PRB50" s="117"/>
      <c r="PRC50" s="118"/>
      <c r="PRD50" s="119"/>
      <c r="PRE50" s="119"/>
      <c r="PRF50" s="119"/>
      <c r="PRG50" s="119"/>
      <c r="PRH50" s="55"/>
      <c r="PRI50" s="120"/>
      <c r="PRJ50" s="54"/>
      <c r="PRK50" s="55"/>
      <c r="PRL50" s="55"/>
      <c r="PRM50" s="117"/>
      <c r="PRN50" s="118"/>
      <c r="PRO50" s="119"/>
      <c r="PRP50" s="119"/>
      <c r="PRQ50" s="119"/>
      <c r="PRR50" s="119"/>
      <c r="PRS50" s="55"/>
      <c r="PRT50" s="120"/>
      <c r="PRU50" s="54"/>
      <c r="PRV50" s="55"/>
      <c r="PRW50" s="55"/>
      <c r="PRX50" s="117"/>
      <c r="PRY50" s="118"/>
      <c r="PRZ50" s="119"/>
      <c r="PSA50" s="119"/>
      <c r="PSB50" s="119"/>
      <c r="PSC50" s="119"/>
      <c r="PSD50" s="55"/>
      <c r="PSE50" s="120"/>
      <c r="PSF50" s="54"/>
      <c r="PSG50" s="55"/>
      <c r="PSH50" s="55"/>
      <c r="PSI50" s="117"/>
      <c r="PSJ50" s="118"/>
      <c r="PSK50" s="119"/>
      <c r="PSL50" s="119"/>
      <c r="PSM50" s="119"/>
      <c r="PSN50" s="119"/>
      <c r="PSO50" s="55"/>
      <c r="PSP50" s="120"/>
      <c r="PSQ50" s="54"/>
      <c r="PSR50" s="55"/>
      <c r="PSS50" s="55"/>
      <c r="PST50" s="117"/>
      <c r="PSU50" s="118"/>
      <c r="PSV50" s="119"/>
      <c r="PSW50" s="119"/>
      <c r="PSX50" s="119"/>
      <c r="PSY50" s="119"/>
      <c r="PSZ50" s="55"/>
      <c r="PTA50" s="120"/>
      <c r="PTB50" s="54"/>
      <c r="PTC50" s="55"/>
      <c r="PTD50" s="55"/>
      <c r="PTE50" s="117"/>
      <c r="PTF50" s="118"/>
      <c r="PTG50" s="119"/>
      <c r="PTH50" s="119"/>
      <c r="PTI50" s="119"/>
      <c r="PTJ50" s="119"/>
      <c r="PTK50" s="55"/>
      <c r="PTL50" s="120"/>
      <c r="PTM50" s="54"/>
      <c r="PTN50" s="55"/>
      <c r="PTO50" s="55"/>
      <c r="PTP50" s="117"/>
      <c r="PTQ50" s="118"/>
      <c r="PTR50" s="119"/>
      <c r="PTS50" s="119"/>
      <c r="PTT50" s="119"/>
      <c r="PTU50" s="119"/>
      <c r="PTV50" s="55"/>
      <c r="PTW50" s="120"/>
      <c r="PTX50" s="54"/>
      <c r="PTY50" s="55"/>
      <c r="PTZ50" s="55"/>
      <c r="PUA50" s="117"/>
      <c r="PUB50" s="118"/>
      <c r="PUC50" s="119"/>
      <c r="PUD50" s="119"/>
      <c r="PUE50" s="119"/>
      <c r="PUF50" s="119"/>
      <c r="PUG50" s="55"/>
      <c r="PUH50" s="120"/>
      <c r="PUI50" s="54"/>
      <c r="PUJ50" s="55"/>
      <c r="PUK50" s="55"/>
      <c r="PUL50" s="117"/>
      <c r="PUM50" s="118"/>
      <c r="PUN50" s="119"/>
      <c r="PUO50" s="119"/>
      <c r="PUP50" s="119"/>
      <c r="PUQ50" s="119"/>
      <c r="PUR50" s="55"/>
      <c r="PUS50" s="120"/>
      <c r="PUT50" s="54"/>
      <c r="PUU50" s="55"/>
      <c r="PUV50" s="55"/>
      <c r="PUW50" s="117"/>
      <c r="PUX50" s="118"/>
      <c r="PUY50" s="119"/>
      <c r="PUZ50" s="119"/>
      <c r="PVA50" s="119"/>
      <c r="PVB50" s="119"/>
      <c r="PVC50" s="55"/>
      <c r="PVD50" s="120"/>
      <c r="PVE50" s="54"/>
      <c r="PVF50" s="55"/>
      <c r="PVG50" s="55"/>
      <c r="PVH50" s="117"/>
      <c r="PVI50" s="118"/>
      <c r="PVJ50" s="119"/>
      <c r="PVK50" s="119"/>
      <c r="PVL50" s="119"/>
      <c r="PVM50" s="119"/>
      <c r="PVN50" s="55"/>
      <c r="PVO50" s="120"/>
      <c r="PVP50" s="54"/>
      <c r="PVQ50" s="55"/>
      <c r="PVR50" s="55"/>
      <c r="PVS50" s="117"/>
      <c r="PVT50" s="118"/>
      <c r="PVU50" s="119"/>
      <c r="PVV50" s="119"/>
      <c r="PVW50" s="119"/>
      <c r="PVX50" s="119"/>
      <c r="PVY50" s="55"/>
      <c r="PVZ50" s="120"/>
      <c r="PWA50" s="54"/>
      <c r="PWB50" s="55"/>
      <c r="PWC50" s="55"/>
      <c r="PWD50" s="117"/>
      <c r="PWE50" s="118"/>
      <c r="PWF50" s="119"/>
      <c r="PWG50" s="119"/>
      <c r="PWH50" s="119"/>
      <c r="PWI50" s="119"/>
      <c r="PWJ50" s="55"/>
      <c r="PWK50" s="120"/>
      <c r="PWL50" s="54"/>
      <c r="PWM50" s="55"/>
      <c r="PWN50" s="55"/>
      <c r="PWO50" s="117"/>
      <c r="PWP50" s="118"/>
      <c r="PWQ50" s="119"/>
      <c r="PWR50" s="119"/>
      <c r="PWS50" s="119"/>
      <c r="PWT50" s="119"/>
      <c r="PWU50" s="55"/>
      <c r="PWV50" s="120"/>
      <c r="PWW50" s="54"/>
      <c r="PWX50" s="55"/>
      <c r="PWY50" s="55"/>
      <c r="PWZ50" s="117"/>
      <c r="PXA50" s="118"/>
      <c r="PXB50" s="119"/>
      <c r="PXC50" s="119"/>
      <c r="PXD50" s="119"/>
      <c r="PXE50" s="119"/>
      <c r="PXF50" s="55"/>
      <c r="PXG50" s="120"/>
      <c r="PXH50" s="54"/>
      <c r="PXI50" s="55"/>
      <c r="PXJ50" s="55"/>
      <c r="PXK50" s="117"/>
      <c r="PXL50" s="118"/>
      <c r="PXM50" s="119"/>
      <c r="PXN50" s="119"/>
      <c r="PXO50" s="119"/>
      <c r="PXP50" s="119"/>
      <c r="PXQ50" s="55"/>
      <c r="PXR50" s="120"/>
      <c r="PXS50" s="54"/>
      <c r="PXT50" s="55"/>
      <c r="PXU50" s="55"/>
      <c r="PXV50" s="117"/>
      <c r="PXW50" s="118"/>
      <c r="PXX50" s="119"/>
      <c r="PXY50" s="119"/>
      <c r="PXZ50" s="119"/>
      <c r="PYA50" s="119"/>
      <c r="PYB50" s="55"/>
      <c r="PYC50" s="120"/>
      <c r="PYD50" s="54"/>
      <c r="PYE50" s="55"/>
      <c r="PYF50" s="55"/>
      <c r="PYG50" s="117"/>
      <c r="PYH50" s="118"/>
      <c r="PYI50" s="119"/>
      <c r="PYJ50" s="119"/>
      <c r="PYK50" s="119"/>
      <c r="PYL50" s="119"/>
      <c r="PYM50" s="55"/>
      <c r="PYN50" s="120"/>
      <c r="PYO50" s="54"/>
      <c r="PYP50" s="55"/>
      <c r="PYQ50" s="55"/>
      <c r="PYR50" s="117"/>
      <c r="PYS50" s="118"/>
      <c r="PYT50" s="119"/>
      <c r="PYU50" s="119"/>
      <c r="PYV50" s="119"/>
      <c r="PYW50" s="119"/>
      <c r="PYX50" s="55"/>
      <c r="PYY50" s="120"/>
      <c r="PYZ50" s="54"/>
      <c r="PZA50" s="55"/>
      <c r="PZB50" s="55"/>
      <c r="PZC50" s="117"/>
      <c r="PZD50" s="118"/>
      <c r="PZE50" s="119"/>
      <c r="PZF50" s="119"/>
      <c r="PZG50" s="119"/>
      <c r="PZH50" s="119"/>
      <c r="PZI50" s="55"/>
      <c r="PZJ50" s="120"/>
      <c r="PZK50" s="54"/>
      <c r="PZL50" s="55"/>
      <c r="PZM50" s="55"/>
      <c r="PZN50" s="117"/>
      <c r="PZO50" s="118"/>
      <c r="PZP50" s="119"/>
      <c r="PZQ50" s="119"/>
      <c r="PZR50" s="119"/>
      <c r="PZS50" s="119"/>
      <c r="PZT50" s="55"/>
      <c r="PZU50" s="120"/>
      <c r="PZV50" s="54"/>
      <c r="PZW50" s="55"/>
      <c r="PZX50" s="55"/>
      <c r="PZY50" s="117"/>
      <c r="PZZ50" s="118"/>
      <c r="QAA50" s="119"/>
      <c r="QAB50" s="119"/>
      <c r="QAC50" s="119"/>
      <c r="QAD50" s="119"/>
      <c r="QAE50" s="55"/>
      <c r="QAF50" s="120"/>
      <c r="QAG50" s="54"/>
      <c r="QAH50" s="55"/>
      <c r="QAI50" s="55"/>
      <c r="QAJ50" s="117"/>
      <c r="QAK50" s="118"/>
      <c r="QAL50" s="119"/>
      <c r="QAM50" s="119"/>
      <c r="QAN50" s="119"/>
      <c r="QAO50" s="119"/>
      <c r="QAP50" s="55"/>
      <c r="QAQ50" s="120"/>
      <c r="QAR50" s="54"/>
      <c r="QAS50" s="55"/>
      <c r="QAT50" s="55"/>
      <c r="QAU50" s="117"/>
      <c r="QAV50" s="118"/>
      <c r="QAW50" s="119"/>
      <c r="QAX50" s="119"/>
      <c r="QAY50" s="119"/>
      <c r="QAZ50" s="119"/>
      <c r="QBA50" s="55"/>
      <c r="QBB50" s="120"/>
      <c r="QBC50" s="54"/>
      <c r="QBD50" s="55"/>
      <c r="QBE50" s="55"/>
      <c r="QBF50" s="117"/>
      <c r="QBG50" s="118"/>
      <c r="QBH50" s="119"/>
      <c r="QBI50" s="119"/>
      <c r="QBJ50" s="119"/>
      <c r="QBK50" s="119"/>
      <c r="QBL50" s="55"/>
      <c r="QBM50" s="120"/>
      <c r="QBN50" s="54"/>
      <c r="QBO50" s="55"/>
      <c r="QBP50" s="55"/>
      <c r="QBQ50" s="117"/>
      <c r="QBR50" s="118"/>
      <c r="QBS50" s="119"/>
      <c r="QBT50" s="119"/>
      <c r="QBU50" s="119"/>
      <c r="QBV50" s="119"/>
      <c r="QBW50" s="55"/>
      <c r="QBX50" s="120"/>
      <c r="QBY50" s="54"/>
      <c r="QBZ50" s="55"/>
      <c r="QCA50" s="55"/>
      <c r="QCB50" s="117"/>
      <c r="QCC50" s="118"/>
      <c r="QCD50" s="119"/>
      <c r="QCE50" s="119"/>
      <c r="QCF50" s="119"/>
      <c r="QCG50" s="119"/>
      <c r="QCH50" s="55"/>
      <c r="QCI50" s="120"/>
      <c r="QCJ50" s="54"/>
      <c r="QCK50" s="55"/>
      <c r="QCL50" s="55"/>
      <c r="QCM50" s="117"/>
      <c r="QCN50" s="118"/>
      <c r="QCO50" s="119"/>
      <c r="QCP50" s="119"/>
      <c r="QCQ50" s="119"/>
      <c r="QCR50" s="119"/>
      <c r="QCS50" s="55"/>
      <c r="QCT50" s="120"/>
      <c r="QCU50" s="54"/>
      <c r="QCV50" s="55"/>
      <c r="QCW50" s="55"/>
      <c r="QCX50" s="117"/>
      <c r="QCY50" s="118"/>
      <c r="QCZ50" s="119"/>
      <c r="QDA50" s="119"/>
      <c r="QDB50" s="119"/>
      <c r="QDC50" s="119"/>
      <c r="QDD50" s="55"/>
      <c r="QDE50" s="120"/>
      <c r="QDF50" s="54"/>
      <c r="QDG50" s="55"/>
      <c r="QDH50" s="55"/>
      <c r="QDI50" s="117"/>
      <c r="QDJ50" s="118"/>
      <c r="QDK50" s="119"/>
      <c r="QDL50" s="119"/>
      <c r="QDM50" s="119"/>
      <c r="QDN50" s="119"/>
      <c r="QDO50" s="55"/>
      <c r="QDP50" s="120"/>
      <c r="QDQ50" s="54"/>
      <c r="QDR50" s="55"/>
      <c r="QDS50" s="55"/>
      <c r="QDT50" s="117"/>
      <c r="QDU50" s="118"/>
      <c r="QDV50" s="119"/>
      <c r="QDW50" s="119"/>
      <c r="QDX50" s="119"/>
      <c r="QDY50" s="119"/>
      <c r="QDZ50" s="55"/>
      <c r="QEA50" s="120"/>
      <c r="QEB50" s="54"/>
      <c r="QEC50" s="55"/>
      <c r="QED50" s="55"/>
      <c r="QEE50" s="117"/>
      <c r="QEF50" s="118"/>
      <c r="QEG50" s="119"/>
      <c r="QEH50" s="119"/>
      <c r="QEI50" s="119"/>
      <c r="QEJ50" s="119"/>
      <c r="QEK50" s="55"/>
      <c r="QEL50" s="120"/>
      <c r="QEM50" s="54"/>
      <c r="QEN50" s="55"/>
      <c r="QEO50" s="55"/>
      <c r="QEP50" s="117"/>
      <c r="QEQ50" s="118"/>
      <c r="QER50" s="119"/>
      <c r="QES50" s="119"/>
      <c r="QET50" s="119"/>
      <c r="QEU50" s="119"/>
      <c r="QEV50" s="55"/>
      <c r="QEW50" s="120"/>
      <c r="QEX50" s="54"/>
      <c r="QEY50" s="55"/>
      <c r="QEZ50" s="55"/>
      <c r="QFA50" s="117"/>
      <c r="QFB50" s="118"/>
      <c r="QFC50" s="119"/>
      <c r="QFD50" s="119"/>
      <c r="QFE50" s="119"/>
      <c r="QFF50" s="119"/>
      <c r="QFG50" s="55"/>
      <c r="QFH50" s="120"/>
      <c r="QFI50" s="54"/>
      <c r="QFJ50" s="55"/>
      <c r="QFK50" s="55"/>
      <c r="QFL50" s="117"/>
      <c r="QFM50" s="118"/>
      <c r="QFN50" s="119"/>
      <c r="QFO50" s="119"/>
      <c r="QFP50" s="119"/>
      <c r="QFQ50" s="119"/>
      <c r="QFR50" s="55"/>
      <c r="QFS50" s="120"/>
      <c r="QFT50" s="54"/>
      <c r="QFU50" s="55"/>
      <c r="QFV50" s="55"/>
      <c r="QFW50" s="117"/>
      <c r="QFX50" s="118"/>
      <c r="QFY50" s="119"/>
      <c r="QFZ50" s="119"/>
      <c r="QGA50" s="119"/>
      <c r="QGB50" s="119"/>
      <c r="QGC50" s="55"/>
      <c r="QGD50" s="120"/>
      <c r="QGE50" s="54"/>
      <c r="QGF50" s="55"/>
      <c r="QGG50" s="55"/>
      <c r="QGH50" s="117"/>
      <c r="QGI50" s="118"/>
      <c r="QGJ50" s="119"/>
      <c r="QGK50" s="119"/>
      <c r="QGL50" s="119"/>
      <c r="QGM50" s="119"/>
      <c r="QGN50" s="55"/>
      <c r="QGO50" s="120"/>
      <c r="QGP50" s="54"/>
      <c r="QGQ50" s="55"/>
      <c r="QGR50" s="55"/>
      <c r="QGS50" s="117"/>
      <c r="QGT50" s="118"/>
      <c r="QGU50" s="119"/>
      <c r="QGV50" s="119"/>
      <c r="QGW50" s="119"/>
      <c r="QGX50" s="119"/>
      <c r="QGY50" s="55"/>
      <c r="QGZ50" s="120"/>
      <c r="QHA50" s="54"/>
      <c r="QHB50" s="55"/>
      <c r="QHC50" s="55"/>
      <c r="QHD50" s="117"/>
      <c r="QHE50" s="118"/>
      <c r="QHF50" s="119"/>
      <c r="QHG50" s="119"/>
      <c r="QHH50" s="119"/>
      <c r="QHI50" s="119"/>
      <c r="QHJ50" s="55"/>
      <c r="QHK50" s="120"/>
      <c r="QHL50" s="54"/>
      <c r="QHM50" s="55"/>
      <c r="QHN50" s="55"/>
      <c r="QHO50" s="117"/>
      <c r="QHP50" s="118"/>
      <c r="QHQ50" s="119"/>
      <c r="QHR50" s="119"/>
      <c r="QHS50" s="119"/>
      <c r="QHT50" s="119"/>
      <c r="QHU50" s="55"/>
      <c r="QHV50" s="120"/>
      <c r="QHW50" s="54"/>
      <c r="QHX50" s="55"/>
      <c r="QHY50" s="55"/>
      <c r="QHZ50" s="117"/>
      <c r="QIA50" s="118"/>
      <c r="QIB50" s="119"/>
      <c r="QIC50" s="119"/>
      <c r="QID50" s="119"/>
      <c r="QIE50" s="119"/>
      <c r="QIF50" s="55"/>
      <c r="QIG50" s="120"/>
      <c r="QIH50" s="54"/>
      <c r="QII50" s="55"/>
      <c r="QIJ50" s="55"/>
      <c r="QIK50" s="117"/>
      <c r="QIL50" s="118"/>
      <c r="QIM50" s="119"/>
      <c r="QIN50" s="119"/>
      <c r="QIO50" s="119"/>
      <c r="QIP50" s="119"/>
      <c r="QIQ50" s="55"/>
      <c r="QIR50" s="120"/>
      <c r="QIS50" s="54"/>
      <c r="QIT50" s="55"/>
      <c r="QIU50" s="55"/>
      <c r="QIV50" s="117"/>
      <c r="QIW50" s="118"/>
      <c r="QIX50" s="119"/>
      <c r="QIY50" s="119"/>
      <c r="QIZ50" s="119"/>
      <c r="QJA50" s="119"/>
      <c r="QJB50" s="55"/>
      <c r="QJC50" s="120"/>
      <c r="QJD50" s="54"/>
      <c r="QJE50" s="55"/>
      <c r="QJF50" s="55"/>
      <c r="QJG50" s="117"/>
      <c r="QJH50" s="118"/>
      <c r="QJI50" s="119"/>
      <c r="QJJ50" s="119"/>
      <c r="QJK50" s="119"/>
      <c r="QJL50" s="119"/>
      <c r="QJM50" s="55"/>
      <c r="QJN50" s="120"/>
      <c r="QJO50" s="54"/>
      <c r="QJP50" s="55"/>
      <c r="QJQ50" s="55"/>
      <c r="QJR50" s="117"/>
      <c r="QJS50" s="118"/>
      <c r="QJT50" s="119"/>
      <c r="QJU50" s="119"/>
      <c r="QJV50" s="119"/>
      <c r="QJW50" s="119"/>
      <c r="QJX50" s="55"/>
      <c r="QJY50" s="120"/>
      <c r="QJZ50" s="54"/>
      <c r="QKA50" s="55"/>
      <c r="QKB50" s="55"/>
      <c r="QKC50" s="117"/>
      <c r="QKD50" s="118"/>
      <c r="QKE50" s="119"/>
      <c r="QKF50" s="119"/>
      <c r="QKG50" s="119"/>
      <c r="QKH50" s="119"/>
      <c r="QKI50" s="55"/>
      <c r="QKJ50" s="120"/>
      <c r="QKK50" s="54"/>
      <c r="QKL50" s="55"/>
      <c r="QKM50" s="55"/>
      <c r="QKN50" s="117"/>
      <c r="QKO50" s="118"/>
      <c r="QKP50" s="119"/>
      <c r="QKQ50" s="119"/>
      <c r="QKR50" s="119"/>
      <c r="QKS50" s="119"/>
      <c r="QKT50" s="55"/>
      <c r="QKU50" s="120"/>
      <c r="QKV50" s="54"/>
      <c r="QKW50" s="55"/>
      <c r="QKX50" s="55"/>
      <c r="QKY50" s="117"/>
      <c r="QKZ50" s="118"/>
      <c r="QLA50" s="119"/>
      <c r="QLB50" s="119"/>
      <c r="QLC50" s="119"/>
      <c r="QLD50" s="119"/>
      <c r="QLE50" s="55"/>
      <c r="QLF50" s="120"/>
      <c r="QLG50" s="54"/>
      <c r="QLH50" s="55"/>
      <c r="QLI50" s="55"/>
      <c r="QLJ50" s="117"/>
      <c r="QLK50" s="118"/>
      <c r="QLL50" s="119"/>
      <c r="QLM50" s="119"/>
      <c r="QLN50" s="119"/>
      <c r="QLO50" s="119"/>
      <c r="QLP50" s="55"/>
      <c r="QLQ50" s="120"/>
      <c r="QLR50" s="54"/>
      <c r="QLS50" s="55"/>
      <c r="QLT50" s="55"/>
      <c r="QLU50" s="117"/>
      <c r="QLV50" s="118"/>
      <c r="QLW50" s="119"/>
      <c r="QLX50" s="119"/>
      <c r="QLY50" s="119"/>
      <c r="QLZ50" s="119"/>
      <c r="QMA50" s="55"/>
      <c r="QMB50" s="120"/>
      <c r="QMC50" s="54"/>
      <c r="QMD50" s="55"/>
      <c r="QME50" s="55"/>
      <c r="QMF50" s="117"/>
      <c r="QMG50" s="118"/>
      <c r="QMH50" s="119"/>
      <c r="QMI50" s="119"/>
      <c r="QMJ50" s="119"/>
      <c r="QMK50" s="119"/>
      <c r="QML50" s="55"/>
      <c r="QMM50" s="120"/>
      <c r="QMN50" s="54"/>
      <c r="QMO50" s="55"/>
      <c r="QMP50" s="55"/>
      <c r="QMQ50" s="117"/>
      <c r="QMR50" s="118"/>
      <c r="QMS50" s="119"/>
      <c r="QMT50" s="119"/>
      <c r="QMU50" s="119"/>
      <c r="QMV50" s="119"/>
      <c r="QMW50" s="55"/>
      <c r="QMX50" s="120"/>
      <c r="QMY50" s="54"/>
      <c r="QMZ50" s="55"/>
      <c r="QNA50" s="55"/>
      <c r="QNB50" s="117"/>
      <c r="QNC50" s="118"/>
      <c r="QND50" s="119"/>
      <c r="QNE50" s="119"/>
      <c r="QNF50" s="119"/>
      <c r="QNG50" s="119"/>
      <c r="QNH50" s="55"/>
      <c r="QNI50" s="120"/>
      <c r="QNJ50" s="54"/>
      <c r="QNK50" s="55"/>
      <c r="QNL50" s="55"/>
      <c r="QNM50" s="117"/>
      <c r="QNN50" s="118"/>
      <c r="QNO50" s="119"/>
      <c r="QNP50" s="119"/>
      <c r="QNQ50" s="119"/>
      <c r="QNR50" s="119"/>
      <c r="QNS50" s="55"/>
      <c r="QNT50" s="120"/>
      <c r="QNU50" s="54"/>
      <c r="QNV50" s="55"/>
      <c r="QNW50" s="55"/>
      <c r="QNX50" s="117"/>
      <c r="QNY50" s="118"/>
      <c r="QNZ50" s="119"/>
      <c r="QOA50" s="119"/>
      <c r="QOB50" s="119"/>
      <c r="QOC50" s="119"/>
      <c r="QOD50" s="55"/>
      <c r="QOE50" s="120"/>
      <c r="QOF50" s="54"/>
      <c r="QOG50" s="55"/>
      <c r="QOH50" s="55"/>
      <c r="QOI50" s="117"/>
      <c r="QOJ50" s="118"/>
      <c r="QOK50" s="119"/>
      <c r="QOL50" s="119"/>
      <c r="QOM50" s="119"/>
      <c r="QON50" s="119"/>
      <c r="QOO50" s="55"/>
      <c r="QOP50" s="120"/>
      <c r="QOQ50" s="54"/>
      <c r="QOR50" s="55"/>
      <c r="QOS50" s="55"/>
      <c r="QOT50" s="117"/>
      <c r="QOU50" s="118"/>
      <c r="QOV50" s="119"/>
      <c r="QOW50" s="119"/>
      <c r="QOX50" s="119"/>
      <c r="QOY50" s="119"/>
      <c r="QOZ50" s="55"/>
      <c r="QPA50" s="120"/>
      <c r="QPB50" s="54"/>
      <c r="QPC50" s="55"/>
      <c r="QPD50" s="55"/>
      <c r="QPE50" s="117"/>
      <c r="QPF50" s="118"/>
      <c r="QPG50" s="119"/>
      <c r="QPH50" s="119"/>
      <c r="QPI50" s="119"/>
      <c r="QPJ50" s="119"/>
      <c r="QPK50" s="55"/>
      <c r="QPL50" s="120"/>
      <c r="QPM50" s="54"/>
      <c r="QPN50" s="55"/>
      <c r="QPO50" s="55"/>
      <c r="QPP50" s="117"/>
      <c r="QPQ50" s="118"/>
      <c r="QPR50" s="119"/>
      <c r="QPS50" s="119"/>
      <c r="QPT50" s="119"/>
      <c r="QPU50" s="119"/>
      <c r="QPV50" s="55"/>
      <c r="QPW50" s="120"/>
      <c r="QPX50" s="54"/>
      <c r="QPY50" s="55"/>
      <c r="QPZ50" s="55"/>
      <c r="QQA50" s="117"/>
      <c r="QQB50" s="118"/>
      <c r="QQC50" s="119"/>
      <c r="QQD50" s="119"/>
      <c r="QQE50" s="119"/>
      <c r="QQF50" s="119"/>
      <c r="QQG50" s="55"/>
      <c r="QQH50" s="120"/>
      <c r="QQI50" s="54"/>
      <c r="QQJ50" s="55"/>
      <c r="QQK50" s="55"/>
      <c r="QQL50" s="117"/>
      <c r="QQM50" s="118"/>
      <c r="QQN50" s="119"/>
      <c r="QQO50" s="119"/>
      <c r="QQP50" s="119"/>
      <c r="QQQ50" s="119"/>
      <c r="QQR50" s="55"/>
      <c r="QQS50" s="120"/>
      <c r="QQT50" s="54"/>
      <c r="QQU50" s="55"/>
      <c r="QQV50" s="55"/>
      <c r="QQW50" s="117"/>
      <c r="QQX50" s="118"/>
      <c r="QQY50" s="119"/>
      <c r="QQZ50" s="119"/>
      <c r="QRA50" s="119"/>
      <c r="QRB50" s="119"/>
      <c r="QRC50" s="55"/>
      <c r="QRD50" s="120"/>
      <c r="QRE50" s="54"/>
      <c r="QRF50" s="55"/>
      <c r="QRG50" s="55"/>
      <c r="QRH50" s="117"/>
      <c r="QRI50" s="118"/>
      <c r="QRJ50" s="119"/>
      <c r="QRK50" s="119"/>
      <c r="QRL50" s="119"/>
      <c r="QRM50" s="119"/>
      <c r="QRN50" s="55"/>
      <c r="QRO50" s="120"/>
      <c r="QRP50" s="54"/>
      <c r="QRQ50" s="55"/>
      <c r="QRR50" s="55"/>
      <c r="QRS50" s="117"/>
      <c r="QRT50" s="118"/>
      <c r="QRU50" s="119"/>
      <c r="QRV50" s="119"/>
      <c r="QRW50" s="119"/>
      <c r="QRX50" s="119"/>
      <c r="QRY50" s="55"/>
      <c r="QRZ50" s="120"/>
      <c r="QSA50" s="54"/>
      <c r="QSB50" s="55"/>
      <c r="QSC50" s="55"/>
      <c r="QSD50" s="117"/>
      <c r="QSE50" s="118"/>
      <c r="QSF50" s="119"/>
      <c r="QSG50" s="119"/>
      <c r="QSH50" s="119"/>
      <c r="QSI50" s="119"/>
      <c r="QSJ50" s="55"/>
      <c r="QSK50" s="120"/>
      <c r="QSL50" s="54"/>
      <c r="QSM50" s="55"/>
      <c r="QSN50" s="55"/>
      <c r="QSO50" s="117"/>
      <c r="QSP50" s="118"/>
      <c r="QSQ50" s="119"/>
      <c r="QSR50" s="119"/>
      <c r="QSS50" s="119"/>
      <c r="QST50" s="119"/>
      <c r="QSU50" s="55"/>
      <c r="QSV50" s="120"/>
      <c r="QSW50" s="54"/>
      <c r="QSX50" s="55"/>
      <c r="QSY50" s="55"/>
      <c r="QSZ50" s="117"/>
      <c r="QTA50" s="118"/>
      <c r="QTB50" s="119"/>
      <c r="QTC50" s="119"/>
      <c r="QTD50" s="119"/>
      <c r="QTE50" s="119"/>
      <c r="QTF50" s="55"/>
      <c r="QTG50" s="120"/>
      <c r="QTH50" s="54"/>
      <c r="QTI50" s="55"/>
      <c r="QTJ50" s="55"/>
      <c r="QTK50" s="117"/>
      <c r="QTL50" s="118"/>
      <c r="QTM50" s="119"/>
      <c r="QTN50" s="119"/>
      <c r="QTO50" s="119"/>
      <c r="QTP50" s="119"/>
      <c r="QTQ50" s="55"/>
      <c r="QTR50" s="120"/>
      <c r="QTS50" s="54"/>
      <c r="QTT50" s="55"/>
      <c r="QTU50" s="55"/>
      <c r="QTV50" s="117"/>
      <c r="QTW50" s="118"/>
      <c r="QTX50" s="119"/>
      <c r="QTY50" s="119"/>
      <c r="QTZ50" s="119"/>
      <c r="QUA50" s="119"/>
      <c r="QUB50" s="55"/>
      <c r="QUC50" s="120"/>
      <c r="QUD50" s="54"/>
      <c r="QUE50" s="55"/>
      <c r="QUF50" s="55"/>
      <c r="QUG50" s="117"/>
      <c r="QUH50" s="118"/>
      <c r="QUI50" s="119"/>
      <c r="QUJ50" s="119"/>
      <c r="QUK50" s="119"/>
      <c r="QUL50" s="119"/>
      <c r="QUM50" s="55"/>
      <c r="QUN50" s="120"/>
      <c r="QUO50" s="54"/>
      <c r="QUP50" s="55"/>
      <c r="QUQ50" s="55"/>
      <c r="QUR50" s="117"/>
      <c r="QUS50" s="118"/>
      <c r="QUT50" s="119"/>
      <c r="QUU50" s="119"/>
      <c r="QUV50" s="119"/>
      <c r="QUW50" s="119"/>
      <c r="QUX50" s="55"/>
      <c r="QUY50" s="120"/>
      <c r="QUZ50" s="54"/>
      <c r="QVA50" s="55"/>
      <c r="QVB50" s="55"/>
      <c r="QVC50" s="117"/>
      <c r="QVD50" s="118"/>
      <c r="QVE50" s="119"/>
      <c r="QVF50" s="119"/>
      <c r="QVG50" s="119"/>
      <c r="QVH50" s="119"/>
      <c r="QVI50" s="55"/>
      <c r="QVJ50" s="120"/>
      <c r="QVK50" s="54"/>
      <c r="QVL50" s="55"/>
      <c r="QVM50" s="55"/>
      <c r="QVN50" s="117"/>
      <c r="QVO50" s="118"/>
      <c r="QVP50" s="119"/>
      <c r="QVQ50" s="119"/>
      <c r="QVR50" s="119"/>
      <c r="QVS50" s="119"/>
      <c r="QVT50" s="55"/>
      <c r="QVU50" s="120"/>
      <c r="QVV50" s="54"/>
      <c r="QVW50" s="55"/>
      <c r="QVX50" s="55"/>
      <c r="QVY50" s="117"/>
      <c r="QVZ50" s="118"/>
      <c r="QWA50" s="119"/>
      <c r="QWB50" s="119"/>
      <c r="QWC50" s="119"/>
      <c r="QWD50" s="119"/>
      <c r="QWE50" s="55"/>
      <c r="QWF50" s="120"/>
      <c r="QWG50" s="54"/>
      <c r="QWH50" s="55"/>
      <c r="QWI50" s="55"/>
      <c r="QWJ50" s="117"/>
      <c r="QWK50" s="118"/>
      <c r="QWL50" s="119"/>
      <c r="QWM50" s="119"/>
      <c r="QWN50" s="119"/>
      <c r="QWO50" s="119"/>
      <c r="QWP50" s="55"/>
      <c r="QWQ50" s="120"/>
      <c r="QWR50" s="54"/>
      <c r="QWS50" s="55"/>
      <c r="QWT50" s="55"/>
      <c r="QWU50" s="117"/>
      <c r="QWV50" s="118"/>
      <c r="QWW50" s="119"/>
      <c r="QWX50" s="119"/>
      <c r="QWY50" s="119"/>
      <c r="QWZ50" s="119"/>
      <c r="QXA50" s="55"/>
      <c r="QXB50" s="120"/>
      <c r="QXC50" s="54"/>
      <c r="QXD50" s="55"/>
      <c r="QXE50" s="55"/>
      <c r="QXF50" s="117"/>
      <c r="QXG50" s="118"/>
      <c r="QXH50" s="119"/>
      <c r="QXI50" s="119"/>
      <c r="QXJ50" s="119"/>
      <c r="QXK50" s="119"/>
      <c r="QXL50" s="55"/>
      <c r="QXM50" s="120"/>
      <c r="QXN50" s="54"/>
      <c r="QXO50" s="55"/>
      <c r="QXP50" s="55"/>
      <c r="QXQ50" s="117"/>
      <c r="QXR50" s="118"/>
      <c r="QXS50" s="119"/>
      <c r="QXT50" s="119"/>
      <c r="QXU50" s="119"/>
      <c r="QXV50" s="119"/>
      <c r="QXW50" s="55"/>
      <c r="QXX50" s="120"/>
      <c r="QXY50" s="54"/>
      <c r="QXZ50" s="55"/>
      <c r="QYA50" s="55"/>
      <c r="QYB50" s="117"/>
      <c r="QYC50" s="118"/>
      <c r="QYD50" s="119"/>
      <c r="QYE50" s="119"/>
      <c r="QYF50" s="119"/>
      <c r="QYG50" s="119"/>
      <c r="QYH50" s="55"/>
      <c r="QYI50" s="120"/>
      <c r="QYJ50" s="54"/>
      <c r="QYK50" s="55"/>
      <c r="QYL50" s="55"/>
      <c r="QYM50" s="117"/>
      <c r="QYN50" s="118"/>
      <c r="QYO50" s="119"/>
      <c r="QYP50" s="119"/>
      <c r="QYQ50" s="119"/>
      <c r="QYR50" s="119"/>
      <c r="QYS50" s="55"/>
      <c r="QYT50" s="120"/>
      <c r="QYU50" s="54"/>
      <c r="QYV50" s="55"/>
      <c r="QYW50" s="55"/>
      <c r="QYX50" s="117"/>
      <c r="QYY50" s="118"/>
      <c r="QYZ50" s="119"/>
      <c r="QZA50" s="119"/>
      <c r="QZB50" s="119"/>
      <c r="QZC50" s="119"/>
      <c r="QZD50" s="55"/>
      <c r="QZE50" s="120"/>
      <c r="QZF50" s="54"/>
      <c r="QZG50" s="55"/>
      <c r="QZH50" s="55"/>
      <c r="QZI50" s="117"/>
      <c r="QZJ50" s="118"/>
      <c r="QZK50" s="119"/>
      <c r="QZL50" s="119"/>
      <c r="QZM50" s="119"/>
      <c r="QZN50" s="119"/>
      <c r="QZO50" s="55"/>
      <c r="QZP50" s="120"/>
      <c r="QZQ50" s="54"/>
      <c r="QZR50" s="55"/>
      <c r="QZS50" s="55"/>
      <c r="QZT50" s="117"/>
      <c r="QZU50" s="118"/>
      <c r="QZV50" s="119"/>
      <c r="QZW50" s="119"/>
      <c r="QZX50" s="119"/>
      <c r="QZY50" s="119"/>
      <c r="QZZ50" s="55"/>
      <c r="RAA50" s="120"/>
      <c r="RAB50" s="54"/>
      <c r="RAC50" s="55"/>
      <c r="RAD50" s="55"/>
      <c r="RAE50" s="117"/>
      <c r="RAF50" s="118"/>
      <c r="RAG50" s="119"/>
      <c r="RAH50" s="119"/>
      <c r="RAI50" s="119"/>
      <c r="RAJ50" s="119"/>
      <c r="RAK50" s="55"/>
      <c r="RAL50" s="120"/>
      <c r="RAM50" s="54"/>
      <c r="RAN50" s="55"/>
      <c r="RAO50" s="55"/>
      <c r="RAP50" s="117"/>
      <c r="RAQ50" s="118"/>
      <c r="RAR50" s="119"/>
      <c r="RAS50" s="119"/>
      <c r="RAT50" s="119"/>
      <c r="RAU50" s="119"/>
      <c r="RAV50" s="55"/>
      <c r="RAW50" s="120"/>
      <c r="RAX50" s="54"/>
      <c r="RAY50" s="55"/>
      <c r="RAZ50" s="55"/>
      <c r="RBA50" s="117"/>
      <c r="RBB50" s="118"/>
      <c r="RBC50" s="119"/>
      <c r="RBD50" s="119"/>
      <c r="RBE50" s="119"/>
      <c r="RBF50" s="119"/>
      <c r="RBG50" s="55"/>
      <c r="RBH50" s="120"/>
      <c r="RBI50" s="54"/>
      <c r="RBJ50" s="55"/>
      <c r="RBK50" s="55"/>
      <c r="RBL50" s="117"/>
      <c r="RBM50" s="118"/>
      <c r="RBN50" s="119"/>
      <c r="RBO50" s="119"/>
      <c r="RBP50" s="119"/>
      <c r="RBQ50" s="119"/>
      <c r="RBR50" s="55"/>
      <c r="RBS50" s="120"/>
      <c r="RBT50" s="54"/>
      <c r="RBU50" s="55"/>
      <c r="RBV50" s="55"/>
      <c r="RBW50" s="117"/>
      <c r="RBX50" s="118"/>
      <c r="RBY50" s="119"/>
      <c r="RBZ50" s="119"/>
      <c r="RCA50" s="119"/>
      <c r="RCB50" s="119"/>
      <c r="RCC50" s="55"/>
      <c r="RCD50" s="120"/>
      <c r="RCE50" s="54"/>
      <c r="RCF50" s="55"/>
      <c r="RCG50" s="55"/>
      <c r="RCH50" s="117"/>
      <c r="RCI50" s="118"/>
      <c r="RCJ50" s="119"/>
      <c r="RCK50" s="119"/>
      <c r="RCL50" s="119"/>
      <c r="RCM50" s="119"/>
      <c r="RCN50" s="55"/>
      <c r="RCO50" s="120"/>
      <c r="RCP50" s="54"/>
      <c r="RCQ50" s="55"/>
      <c r="RCR50" s="55"/>
      <c r="RCS50" s="117"/>
      <c r="RCT50" s="118"/>
      <c r="RCU50" s="119"/>
      <c r="RCV50" s="119"/>
      <c r="RCW50" s="119"/>
      <c r="RCX50" s="119"/>
      <c r="RCY50" s="55"/>
      <c r="RCZ50" s="120"/>
      <c r="RDA50" s="54"/>
      <c r="RDB50" s="55"/>
      <c r="RDC50" s="55"/>
      <c r="RDD50" s="117"/>
      <c r="RDE50" s="118"/>
      <c r="RDF50" s="119"/>
      <c r="RDG50" s="119"/>
      <c r="RDH50" s="119"/>
      <c r="RDI50" s="119"/>
      <c r="RDJ50" s="55"/>
      <c r="RDK50" s="120"/>
      <c r="RDL50" s="54"/>
      <c r="RDM50" s="55"/>
      <c r="RDN50" s="55"/>
      <c r="RDO50" s="117"/>
      <c r="RDP50" s="118"/>
      <c r="RDQ50" s="119"/>
      <c r="RDR50" s="119"/>
      <c r="RDS50" s="119"/>
      <c r="RDT50" s="119"/>
      <c r="RDU50" s="55"/>
      <c r="RDV50" s="120"/>
      <c r="RDW50" s="54"/>
      <c r="RDX50" s="55"/>
      <c r="RDY50" s="55"/>
      <c r="RDZ50" s="117"/>
      <c r="REA50" s="118"/>
      <c r="REB50" s="119"/>
      <c r="REC50" s="119"/>
      <c r="RED50" s="119"/>
      <c r="REE50" s="119"/>
      <c r="REF50" s="55"/>
      <c r="REG50" s="120"/>
      <c r="REH50" s="54"/>
      <c r="REI50" s="55"/>
      <c r="REJ50" s="55"/>
      <c r="REK50" s="117"/>
      <c r="REL50" s="118"/>
      <c r="REM50" s="119"/>
      <c r="REN50" s="119"/>
      <c r="REO50" s="119"/>
      <c r="REP50" s="119"/>
      <c r="REQ50" s="55"/>
      <c r="RER50" s="120"/>
      <c r="RES50" s="54"/>
      <c r="RET50" s="55"/>
      <c r="REU50" s="55"/>
      <c r="REV50" s="117"/>
      <c r="REW50" s="118"/>
      <c r="REX50" s="119"/>
      <c r="REY50" s="119"/>
      <c r="REZ50" s="119"/>
      <c r="RFA50" s="119"/>
      <c r="RFB50" s="55"/>
      <c r="RFC50" s="120"/>
      <c r="RFD50" s="54"/>
      <c r="RFE50" s="55"/>
      <c r="RFF50" s="55"/>
      <c r="RFG50" s="117"/>
      <c r="RFH50" s="118"/>
      <c r="RFI50" s="119"/>
      <c r="RFJ50" s="119"/>
      <c r="RFK50" s="119"/>
      <c r="RFL50" s="119"/>
      <c r="RFM50" s="55"/>
      <c r="RFN50" s="120"/>
      <c r="RFO50" s="54"/>
      <c r="RFP50" s="55"/>
      <c r="RFQ50" s="55"/>
      <c r="RFR50" s="117"/>
      <c r="RFS50" s="118"/>
      <c r="RFT50" s="119"/>
      <c r="RFU50" s="119"/>
      <c r="RFV50" s="119"/>
      <c r="RFW50" s="119"/>
      <c r="RFX50" s="55"/>
      <c r="RFY50" s="120"/>
      <c r="RFZ50" s="54"/>
      <c r="RGA50" s="55"/>
      <c r="RGB50" s="55"/>
      <c r="RGC50" s="117"/>
      <c r="RGD50" s="118"/>
      <c r="RGE50" s="119"/>
      <c r="RGF50" s="119"/>
      <c r="RGG50" s="119"/>
      <c r="RGH50" s="119"/>
      <c r="RGI50" s="55"/>
      <c r="RGJ50" s="120"/>
      <c r="RGK50" s="54"/>
      <c r="RGL50" s="55"/>
      <c r="RGM50" s="55"/>
      <c r="RGN50" s="117"/>
      <c r="RGO50" s="118"/>
      <c r="RGP50" s="119"/>
      <c r="RGQ50" s="119"/>
      <c r="RGR50" s="119"/>
      <c r="RGS50" s="119"/>
      <c r="RGT50" s="55"/>
      <c r="RGU50" s="120"/>
      <c r="RGV50" s="54"/>
      <c r="RGW50" s="55"/>
      <c r="RGX50" s="55"/>
      <c r="RGY50" s="117"/>
      <c r="RGZ50" s="118"/>
      <c r="RHA50" s="119"/>
      <c r="RHB50" s="119"/>
      <c r="RHC50" s="119"/>
      <c r="RHD50" s="119"/>
      <c r="RHE50" s="55"/>
      <c r="RHF50" s="120"/>
      <c r="RHG50" s="54"/>
      <c r="RHH50" s="55"/>
      <c r="RHI50" s="55"/>
      <c r="RHJ50" s="117"/>
      <c r="RHK50" s="118"/>
      <c r="RHL50" s="119"/>
      <c r="RHM50" s="119"/>
      <c r="RHN50" s="119"/>
      <c r="RHO50" s="119"/>
      <c r="RHP50" s="55"/>
      <c r="RHQ50" s="120"/>
      <c r="RHR50" s="54"/>
      <c r="RHS50" s="55"/>
      <c r="RHT50" s="55"/>
      <c r="RHU50" s="117"/>
      <c r="RHV50" s="118"/>
      <c r="RHW50" s="119"/>
      <c r="RHX50" s="119"/>
      <c r="RHY50" s="119"/>
      <c r="RHZ50" s="119"/>
      <c r="RIA50" s="55"/>
      <c r="RIB50" s="120"/>
      <c r="RIC50" s="54"/>
      <c r="RID50" s="55"/>
      <c r="RIE50" s="55"/>
      <c r="RIF50" s="117"/>
      <c r="RIG50" s="118"/>
      <c r="RIH50" s="119"/>
      <c r="RII50" s="119"/>
      <c r="RIJ50" s="119"/>
      <c r="RIK50" s="119"/>
      <c r="RIL50" s="55"/>
      <c r="RIM50" s="120"/>
      <c r="RIN50" s="54"/>
      <c r="RIO50" s="55"/>
      <c r="RIP50" s="55"/>
      <c r="RIQ50" s="117"/>
      <c r="RIR50" s="118"/>
      <c r="RIS50" s="119"/>
      <c r="RIT50" s="119"/>
      <c r="RIU50" s="119"/>
      <c r="RIV50" s="119"/>
      <c r="RIW50" s="55"/>
      <c r="RIX50" s="120"/>
      <c r="RIY50" s="54"/>
      <c r="RIZ50" s="55"/>
      <c r="RJA50" s="55"/>
      <c r="RJB50" s="117"/>
      <c r="RJC50" s="118"/>
      <c r="RJD50" s="119"/>
      <c r="RJE50" s="119"/>
      <c r="RJF50" s="119"/>
      <c r="RJG50" s="119"/>
      <c r="RJH50" s="55"/>
      <c r="RJI50" s="120"/>
      <c r="RJJ50" s="54"/>
      <c r="RJK50" s="55"/>
      <c r="RJL50" s="55"/>
      <c r="RJM50" s="117"/>
      <c r="RJN50" s="118"/>
      <c r="RJO50" s="119"/>
      <c r="RJP50" s="119"/>
      <c r="RJQ50" s="119"/>
      <c r="RJR50" s="119"/>
      <c r="RJS50" s="55"/>
      <c r="RJT50" s="120"/>
      <c r="RJU50" s="54"/>
      <c r="RJV50" s="55"/>
      <c r="RJW50" s="55"/>
      <c r="RJX50" s="117"/>
      <c r="RJY50" s="118"/>
      <c r="RJZ50" s="119"/>
      <c r="RKA50" s="119"/>
      <c r="RKB50" s="119"/>
      <c r="RKC50" s="119"/>
      <c r="RKD50" s="55"/>
      <c r="RKE50" s="120"/>
      <c r="RKF50" s="54"/>
      <c r="RKG50" s="55"/>
      <c r="RKH50" s="55"/>
      <c r="RKI50" s="117"/>
      <c r="RKJ50" s="118"/>
      <c r="RKK50" s="119"/>
      <c r="RKL50" s="119"/>
      <c r="RKM50" s="119"/>
      <c r="RKN50" s="119"/>
      <c r="RKO50" s="55"/>
      <c r="RKP50" s="120"/>
      <c r="RKQ50" s="54"/>
      <c r="RKR50" s="55"/>
      <c r="RKS50" s="55"/>
      <c r="RKT50" s="117"/>
      <c r="RKU50" s="118"/>
      <c r="RKV50" s="119"/>
      <c r="RKW50" s="119"/>
      <c r="RKX50" s="119"/>
      <c r="RKY50" s="119"/>
      <c r="RKZ50" s="55"/>
      <c r="RLA50" s="120"/>
      <c r="RLB50" s="54"/>
      <c r="RLC50" s="55"/>
      <c r="RLD50" s="55"/>
      <c r="RLE50" s="117"/>
      <c r="RLF50" s="118"/>
      <c r="RLG50" s="119"/>
      <c r="RLH50" s="119"/>
      <c r="RLI50" s="119"/>
      <c r="RLJ50" s="119"/>
      <c r="RLK50" s="55"/>
      <c r="RLL50" s="120"/>
      <c r="RLM50" s="54"/>
      <c r="RLN50" s="55"/>
      <c r="RLO50" s="55"/>
      <c r="RLP50" s="117"/>
      <c r="RLQ50" s="118"/>
      <c r="RLR50" s="119"/>
      <c r="RLS50" s="119"/>
      <c r="RLT50" s="119"/>
      <c r="RLU50" s="119"/>
      <c r="RLV50" s="55"/>
      <c r="RLW50" s="120"/>
      <c r="RLX50" s="54"/>
      <c r="RLY50" s="55"/>
      <c r="RLZ50" s="55"/>
      <c r="RMA50" s="117"/>
      <c r="RMB50" s="118"/>
      <c r="RMC50" s="119"/>
      <c r="RMD50" s="119"/>
      <c r="RME50" s="119"/>
      <c r="RMF50" s="119"/>
      <c r="RMG50" s="55"/>
      <c r="RMH50" s="120"/>
      <c r="RMI50" s="54"/>
      <c r="RMJ50" s="55"/>
      <c r="RMK50" s="55"/>
      <c r="RML50" s="117"/>
      <c r="RMM50" s="118"/>
      <c r="RMN50" s="119"/>
      <c r="RMO50" s="119"/>
      <c r="RMP50" s="119"/>
      <c r="RMQ50" s="119"/>
      <c r="RMR50" s="55"/>
      <c r="RMS50" s="120"/>
      <c r="RMT50" s="54"/>
      <c r="RMU50" s="55"/>
      <c r="RMV50" s="55"/>
      <c r="RMW50" s="117"/>
      <c r="RMX50" s="118"/>
      <c r="RMY50" s="119"/>
      <c r="RMZ50" s="119"/>
      <c r="RNA50" s="119"/>
      <c r="RNB50" s="119"/>
      <c r="RNC50" s="55"/>
      <c r="RND50" s="120"/>
      <c r="RNE50" s="54"/>
      <c r="RNF50" s="55"/>
      <c r="RNG50" s="55"/>
      <c r="RNH50" s="117"/>
      <c r="RNI50" s="118"/>
      <c r="RNJ50" s="119"/>
      <c r="RNK50" s="119"/>
      <c r="RNL50" s="119"/>
      <c r="RNM50" s="119"/>
      <c r="RNN50" s="55"/>
      <c r="RNO50" s="120"/>
      <c r="RNP50" s="54"/>
      <c r="RNQ50" s="55"/>
      <c r="RNR50" s="55"/>
      <c r="RNS50" s="117"/>
      <c r="RNT50" s="118"/>
      <c r="RNU50" s="119"/>
      <c r="RNV50" s="119"/>
      <c r="RNW50" s="119"/>
      <c r="RNX50" s="119"/>
      <c r="RNY50" s="55"/>
      <c r="RNZ50" s="120"/>
      <c r="ROA50" s="54"/>
      <c r="ROB50" s="55"/>
      <c r="ROC50" s="55"/>
      <c r="ROD50" s="117"/>
      <c r="ROE50" s="118"/>
      <c r="ROF50" s="119"/>
      <c r="ROG50" s="119"/>
      <c r="ROH50" s="119"/>
      <c r="ROI50" s="119"/>
      <c r="ROJ50" s="55"/>
      <c r="ROK50" s="120"/>
      <c r="ROL50" s="54"/>
      <c r="ROM50" s="55"/>
      <c r="RON50" s="55"/>
      <c r="ROO50" s="117"/>
      <c r="ROP50" s="118"/>
      <c r="ROQ50" s="119"/>
      <c r="ROR50" s="119"/>
      <c r="ROS50" s="119"/>
      <c r="ROT50" s="119"/>
      <c r="ROU50" s="55"/>
      <c r="ROV50" s="120"/>
      <c r="ROW50" s="54"/>
      <c r="ROX50" s="55"/>
      <c r="ROY50" s="55"/>
      <c r="ROZ50" s="117"/>
      <c r="RPA50" s="118"/>
      <c r="RPB50" s="119"/>
      <c r="RPC50" s="119"/>
      <c r="RPD50" s="119"/>
      <c r="RPE50" s="119"/>
      <c r="RPF50" s="55"/>
      <c r="RPG50" s="120"/>
      <c r="RPH50" s="54"/>
      <c r="RPI50" s="55"/>
      <c r="RPJ50" s="55"/>
      <c r="RPK50" s="117"/>
      <c r="RPL50" s="118"/>
      <c r="RPM50" s="119"/>
      <c r="RPN50" s="119"/>
      <c r="RPO50" s="119"/>
      <c r="RPP50" s="119"/>
      <c r="RPQ50" s="55"/>
      <c r="RPR50" s="120"/>
      <c r="RPS50" s="54"/>
      <c r="RPT50" s="55"/>
      <c r="RPU50" s="55"/>
      <c r="RPV50" s="117"/>
      <c r="RPW50" s="118"/>
      <c r="RPX50" s="119"/>
      <c r="RPY50" s="119"/>
      <c r="RPZ50" s="119"/>
      <c r="RQA50" s="119"/>
      <c r="RQB50" s="55"/>
      <c r="RQC50" s="120"/>
      <c r="RQD50" s="54"/>
      <c r="RQE50" s="55"/>
      <c r="RQF50" s="55"/>
      <c r="RQG50" s="117"/>
      <c r="RQH50" s="118"/>
      <c r="RQI50" s="119"/>
      <c r="RQJ50" s="119"/>
      <c r="RQK50" s="119"/>
      <c r="RQL50" s="119"/>
      <c r="RQM50" s="55"/>
      <c r="RQN50" s="120"/>
      <c r="RQO50" s="54"/>
      <c r="RQP50" s="55"/>
      <c r="RQQ50" s="55"/>
      <c r="RQR50" s="117"/>
      <c r="RQS50" s="118"/>
      <c r="RQT50" s="119"/>
      <c r="RQU50" s="119"/>
      <c r="RQV50" s="119"/>
      <c r="RQW50" s="119"/>
      <c r="RQX50" s="55"/>
      <c r="RQY50" s="120"/>
      <c r="RQZ50" s="54"/>
      <c r="RRA50" s="55"/>
      <c r="RRB50" s="55"/>
      <c r="RRC50" s="117"/>
      <c r="RRD50" s="118"/>
      <c r="RRE50" s="119"/>
      <c r="RRF50" s="119"/>
      <c r="RRG50" s="119"/>
      <c r="RRH50" s="119"/>
      <c r="RRI50" s="55"/>
      <c r="RRJ50" s="120"/>
      <c r="RRK50" s="54"/>
      <c r="RRL50" s="55"/>
      <c r="RRM50" s="55"/>
      <c r="RRN50" s="117"/>
      <c r="RRO50" s="118"/>
      <c r="RRP50" s="119"/>
      <c r="RRQ50" s="119"/>
      <c r="RRR50" s="119"/>
      <c r="RRS50" s="119"/>
      <c r="RRT50" s="55"/>
      <c r="RRU50" s="120"/>
      <c r="RRV50" s="54"/>
      <c r="RRW50" s="55"/>
      <c r="RRX50" s="55"/>
      <c r="RRY50" s="117"/>
      <c r="RRZ50" s="118"/>
      <c r="RSA50" s="119"/>
      <c r="RSB50" s="119"/>
      <c r="RSC50" s="119"/>
      <c r="RSD50" s="119"/>
      <c r="RSE50" s="55"/>
      <c r="RSF50" s="120"/>
      <c r="RSG50" s="54"/>
      <c r="RSH50" s="55"/>
      <c r="RSI50" s="55"/>
      <c r="RSJ50" s="117"/>
      <c r="RSK50" s="118"/>
      <c r="RSL50" s="119"/>
      <c r="RSM50" s="119"/>
      <c r="RSN50" s="119"/>
      <c r="RSO50" s="119"/>
      <c r="RSP50" s="55"/>
      <c r="RSQ50" s="120"/>
      <c r="RSR50" s="54"/>
      <c r="RSS50" s="55"/>
      <c r="RST50" s="55"/>
      <c r="RSU50" s="117"/>
      <c r="RSV50" s="118"/>
      <c r="RSW50" s="119"/>
      <c r="RSX50" s="119"/>
      <c r="RSY50" s="119"/>
      <c r="RSZ50" s="119"/>
      <c r="RTA50" s="55"/>
      <c r="RTB50" s="120"/>
      <c r="RTC50" s="54"/>
      <c r="RTD50" s="55"/>
      <c r="RTE50" s="55"/>
      <c r="RTF50" s="117"/>
      <c r="RTG50" s="118"/>
      <c r="RTH50" s="119"/>
      <c r="RTI50" s="119"/>
      <c r="RTJ50" s="119"/>
      <c r="RTK50" s="119"/>
      <c r="RTL50" s="55"/>
      <c r="RTM50" s="120"/>
      <c r="RTN50" s="54"/>
      <c r="RTO50" s="55"/>
      <c r="RTP50" s="55"/>
      <c r="RTQ50" s="117"/>
      <c r="RTR50" s="118"/>
      <c r="RTS50" s="119"/>
      <c r="RTT50" s="119"/>
      <c r="RTU50" s="119"/>
      <c r="RTV50" s="119"/>
      <c r="RTW50" s="55"/>
      <c r="RTX50" s="120"/>
      <c r="RTY50" s="54"/>
      <c r="RTZ50" s="55"/>
      <c r="RUA50" s="55"/>
      <c r="RUB50" s="117"/>
      <c r="RUC50" s="118"/>
      <c r="RUD50" s="119"/>
      <c r="RUE50" s="119"/>
      <c r="RUF50" s="119"/>
      <c r="RUG50" s="119"/>
      <c r="RUH50" s="55"/>
      <c r="RUI50" s="120"/>
      <c r="RUJ50" s="54"/>
      <c r="RUK50" s="55"/>
      <c r="RUL50" s="55"/>
      <c r="RUM50" s="117"/>
      <c r="RUN50" s="118"/>
      <c r="RUO50" s="119"/>
      <c r="RUP50" s="119"/>
      <c r="RUQ50" s="119"/>
      <c r="RUR50" s="119"/>
      <c r="RUS50" s="55"/>
      <c r="RUT50" s="120"/>
      <c r="RUU50" s="54"/>
      <c r="RUV50" s="55"/>
      <c r="RUW50" s="55"/>
      <c r="RUX50" s="117"/>
      <c r="RUY50" s="118"/>
      <c r="RUZ50" s="119"/>
      <c r="RVA50" s="119"/>
      <c r="RVB50" s="119"/>
      <c r="RVC50" s="119"/>
      <c r="RVD50" s="55"/>
      <c r="RVE50" s="120"/>
      <c r="RVF50" s="54"/>
      <c r="RVG50" s="55"/>
      <c r="RVH50" s="55"/>
      <c r="RVI50" s="117"/>
      <c r="RVJ50" s="118"/>
      <c r="RVK50" s="119"/>
      <c r="RVL50" s="119"/>
      <c r="RVM50" s="119"/>
      <c r="RVN50" s="119"/>
      <c r="RVO50" s="55"/>
      <c r="RVP50" s="120"/>
      <c r="RVQ50" s="54"/>
      <c r="RVR50" s="55"/>
      <c r="RVS50" s="55"/>
      <c r="RVT50" s="117"/>
      <c r="RVU50" s="118"/>
      <c r="RVV50" s="119"/>
      <c r="RVW50" s="119"/>
      <c r="RVX50" s="119"/>
      <c r="RVY50" s="119"/>
      <c r="RVZ50" s="55"/>
      <c r="RWA50" s="120"/>
      <c r="RWB50" s="54"/>
      <c r="RWC50" s="55"/>
      <c r="RWD50" s="55"/>
      <c r="RWE50" s="117"/>
      <c r="RWF50" s="118"/>
      <c r="RWG50" s="119"/>
      <c r="RWH50" s="119"/>
      <c r="RWI50" s="119"/>
      <c r="RWJ50" s="119"/>
      <c r="RWK50" s="55"/>
      <c r="RWL50" s="120"/>
      <c r="RWM50" s="54"/>
      <c r="RWN50" s="55"/>
      <c r="RWO50" s="55"/>
      <c r="RWP50" s="117"/>
      <c r="RWQ50" s="118"/>
      <c r="RWR50" s="119"/>
      <c r="RWS50" s="119"/>
      <c r="RWT50" s="119"/>
      <c r="RWU50" s="119"/>
      <c r="RWV50" s="55"/>
      <c r="RWW50" s="120"/>
      <c r="RWX50" s="54"/>
      <c r="RWY50" s="55"/>
      <c r="RWZ50" s="55"/>
      <c r="RXA50" s="117"/>
      <c r="RXB50" s="118"/>
      <c r="RXC50" s="119"/>
      <c r="RXD50" s="119"/>
      <c r="RXE50" s="119"/>
      <c r="RXF50" s="119"/>
      <c r="RXG50" s="55"/>
      <c r="RXH50" s="120"/>
      <c r="RXI50" s="54"/>
      <c r="RXJ50" s="55"/>
      <c r="RXK50" s="55"/>
      <c r="RXL50" s="117"/>
      <c r="RXM50" s="118"/>
      <c r="RXN50" s="119"/>
      <c r="RXO50" s="119"/>
      <c r="RXP50" s="119"/>
      <c r="RXQ50" s="119"/>
      <c r="RXR50" s="55"/>
      <c r="RXS50" s="120"/>
      <c r="RXT50" s="54"/>
      <c r="RXU50" s="55"/>
      <c r="RXV50" s="55"/>
      <c r="RXW50" s="117"/>
      <c r="RXX50" s="118"/>
      <c r="RXY50" s="119"/>
      <c r="RXZ50" s="119"/>
      <c r="RYA50" s="119"/>
      <c r="RYB50" s="119"/>
      <c r="RYC50" s="55"/>
      <c r="RYD50" s="120"/>
      <c r="RYE50" s="54"/>
      <c r="RYF50" s="55"/>
      <c r="RYG50" s="55"/>
      <c r="RYH50" s="117"/>
      <c r="RYI50" s="118"/>
      <c r="RYJ50" s="119"/>
      <c r="RYK50" s="119"/>
      <c r="RYL50" s="119"/>
      <c r="RYM50" s="119"/>
      <c r="RYN50" s="55"/>
      <c r="RYO50" s="120"/>
      <c r="RYP50" s="54"/>
      <c r="RYQ50" s="55"/>
      <c r="RYR50" s="55"/>
      <c r="RYS50" s="117"/>
      <c r="RYT50" s="118"/>
      <c r="RYU50" s="119"/>
      <c r="RYV50" s="119"/>
      <c r="RYW50" s="119"/>
      <c r="RYX50" s="119"/>
      <c r="RYY50" s="55"/>
      <c r="RYZ50" s="120"/>
      <c r="RZA50" s="54"/>
      <c r="RZB50" s="55"/>
      <c r="RZC50" s="55"/>
      <c r="RZD50" s="117"/>
      <c r="RZE50" s="118"/>
      <c r="RZF50" s="119"/>
      <c r="RZG50" s="119"/>
      <c r="RZH50" s="119"/>
      <c r="RZI50" s="119"/>
      <c r="RZJ50" s="55"/>
      <c r="RZK50" s="120"/>
      <c r="RZL50" s="54"/>
      <c r="RZM50" s="55"/>
      <c r="RZN50" s="55"/>
      <c r="RZO50" s="117"/>
      <c r="RZP50" s="118"/>
      <c r="RZQ50" s="119"/>
      <c r="RZR50" s="119"/>
      <c r="RZS50" s="119"/>
      <c r="RZT50" s="119"/>
      <c r="RZU50" s="55"/>
      <c r="RZV50" s="120"/>
      <c r="RZW50" s="54"/>
      <c r="RZX50" s="55"/>
      <c r="RZY50" s="55"/>
      <c r="RZZ50" s="117"/>
      <c r="SAA50" s="118"/>
      <c r="SAB50" s="119"/>
      <c r="SAC50" s="119"/>
      <c r="SAD50" s="119"/>
      <c r="SAE50" s="119"/>
      <c r="SAF50" s="55"/>
      <c r="SAG50" s="120"/>
      <c r="SAH50" s="54"/>
      <c r="SAI50" s="55"/>
      <c r="SAJ50" s="55"/>
      <c r="SAK50" s="117"/>
      <c r="SAL50" s="118"/>
      <c r="SAM50" s="119"/>
      <c r="SAN50" s="119"/>
      <c r="SAO50" s="119"/>
      <c r="SAP50" s="119"/>
      <c r="SAQ50" s="55"/>
      <c r="SAR50" s="120"/>
      <c r="SAS50" s="54"/>
      <c r="SAT50" s="55"/>
      <c r="SAU50" s="55"/>
      <c r="SAV50" s="117"/>
      <c r="SAW50" s="118"/>
      <c r="SAX50" s="119"/>
      <c r="SAY50" s="119"/>
      <c r="SAZ50" s="119"/>
      <c r="SBA50" s="119"/>
      <c r="SBB50" s="55"/>
      <c r="SBC50" s="120"/>
      <c r="SBD50" s="54"/>
      <c r="SBE50" s="55"/>
      <c r="SBF50" s="55"/>
      <c r="SBG50" s="117"/>
      <c r="SBH50" s="118"/>
      <c r="SBI50" s="119"/>
      <c r="SBJ50" s="119"/>
      <c r="SBK50" s="119"/>
      <c r="SBL50" s="119"/>
      <c r="SBM50" s="55"/>
      <c r="SBN50" s="120"/>
      <c r="SBO50" s="54"/>
      <c r="SBP50" s="55"/>
      <c r="SBQ50" s="55"/>
      <c r="SBR50" s="117"/>
      <c r="SBS50" s="118"/>
      <c r="SBT50" s="119"/>
      <c r="SBU50" s="119"/>
      <c r="SBV50" s="119"/>
      <c r="SBW50" s="119"/>
      <c r="SBX50" s="55"/>
      <c r="SBY50" s="120"/>
      <c r="SBZ50" s="54"/>
      <c r="SCA50" s="55"/>
      <c r="SCB50" s="55"/>
      <c r="SCC50" s="117"/>
      <c r="SCD50" s="118"/>
      <c r="SCE50" s="119"/>
      <c r="SCF50" s="119"/>
      <c r="SCG50" s="119"/>
      <c r="SCH50" s="119"/>
      <c r="SCI50" s="55"/>
      <c r="SCJ50" s="120"/>
      <c r="SCK50" s="54"/>
      <c r="SCL50" s="55"/>
      <c r="SCM50" s="55"/>
      <c r="SCN50" s="117"/>
      <c r="SCO50" s="118"/>
      <c r="SCP50" s="119"/>
      <c r="SCQ50" s="119"/>
      <c r="SCR50" s="119"/>
      <c r="SCS50" s="119"/>
      <c r="SCT50" s="55"/>
      <c r="SCU50" s="120"/>
      <c r="SCV50" s="54"/>
      <c r="SCW50" s="55"/>
      <c r="SCX50" s="55"/>
      <c r="SCY50" s="117"/>
      <c r="SCZ50" s="118"/>
      <c r="SDA50" s="119"/>
      <c r="SDB50" s="119"/>
      <c r="SDC50" s="119"/>
      <c r="SDD50" s="119"/>
      <c r="SDE50" s="55"/>
      <c r="SDF50" s="120"/>
      <c r="SDG50" s="54"/>
      <c r="SDH50" s="55"/>
      <c r="SDI50" s="55"/>
      <c r="SDJ50" s="117"/>
      <c r="SDK50" s="118"/>
      <c r="SDL50" s="119"/>
      <c r="SDM50" s="119"/>
      <c r="SDN50" s="119"/>
      <c r="SDO50" s="119"/>
      <c r="SDP50" s="55"/>
      <c r="SDQ50" s="120"/>
      <c r="SDR50" s="54"/>
      <c r="SDS50" s="55"/>
      <c r="SDT50" s="55"/>
      <c r="SDU50" s="117"/>
      <c r="SDV50" s="118"/>
      <c r="SDW50" s="119"/>
      <c r="SDX50" s="119"/>
      <c r="SDY50" s="119"/>
      <c r="SDZ50" s="119"/>
      <c r="SEA50" s="55"/>
      <c r="SEB50" s="120"/>
      <c r="SEC50" s="54"/>
      <c r="SED50" s="55"/>
      <c r="SEE50" s="55"/>
      <c r="SEF50" s="117"/>
      <c r="SEG50" s="118"/>
      <c r="SEH50" s="119"/>
      <c r="SEI50" s="119"/>
      <c r="SEJ50" s="119"/>
      <c r="SEK50" s="119"/>
      <c r="SEL50" s="55"/>
      <c r="SEM50" s="120"/>
      <c r="SEN50" s="54"/>
      <c r="SEO50" s="55"/>
      <c r="SEP50" s="55"/>
      <c r="SEQ50" s="117"/>
      <c r="SER50" s="118"/>
      <c r="SES50" s="119"/>
      <c r="SET50" s="119"/>
      <c r="SEU50" s="119"/>
      <c r="SEV50" s="119"/>
      <c r="SEW50" s="55"/>
      <c r="SEX50" s="120"/>
      <c r="SEY50" s="54"/>
      <c r="SEZ50" s="55"/>
      <c r="SFA50" s="55"/>
      <c r="SFB50" s="117"/>
      <c r="SFC50" s="118"/>
      <c r="SFD50" s="119"/>
      <c r="SFE50" s="119"/>
      <c r="SFF50" s="119"/>
      <c r="SFG50" s="119"/>
      <c r="SFH50" s="55"/>
      <c r="SFI50" s="120"/>
      <c r="SFJ50" s="54"/>
      <c r="SFK50" s="55"/>
      <c r="SFL50" s="55"/>
      <c r="SFM50" s="117"/>
      <c r="SFN50" s="118"/>
      <c r="SFO50" s="119"/>
      <c r="SFP50" s="119"/>
      <c r="SFQ50" s="119"/>
      <c r="SFR50" s="119"/>
      <c r="SFS50" s="55"/>
      <c r="SFT50" s="120"/>
      <c r="SFU50" s="54"/>
      <c r="SFV50" s="55"/>
      <c r="SFW50" s="55"/>
      <c r="SFX50" s="117"/>
      <c r="SFY50" s="118"/>
      <c r="SFZ50" s="119"/>
      <c r="SGA50" s="119"/>
      <c r="SGB50" s="119"/>
      <c r="SGC50" s="119"/>
      <c r="SGD50" s="55"/>
      <c r="SGE50" s="120"/>
      <c r="SGF50" s="54"/>
      <c r="SGG50" s="55"/>
      <c r="SGH50" s="55"/>
      <c r="SGI50" s="117"/>
      <c r="SGJ50" s="118"/>
      <c r="SGK50" s="119"/>
      <c r="SGL50" s="119"/>
      <c r="SGM50" s="119"/>
      <c r="SGN50" s="119"/>
      <c r="SGO50" s="55"/>
      <c r="SGP50" s="120"/>
      <c r="SGQ50" s="54"/>
      <c r="SGR50" s="55"/>
      <c r="SGS50" s="55"/>
      <c r="SGT50" s="117"/>
      <c r="SGU50" s="118"/>
      <c r="SGV50" s="119"/>
      <c r="SGW50" s="119"/>
      <c r="SGX50" s="119"/>
      <c r="SGY50" s="119"/>
      <c r="SGZ50" s="55"/>
      <c r="SHA50" s="120"/>
      <c r="SHB50" s="54"/>
      <c r="SHC50" s="55"/>
      <c r="SHD50" s="55"/>
      <c r="SHE50" s="117"/>
      <c r="SHF50" s="118"/>
      <c r="SHG50" s="119"/>
      <c r="SHH50" s="119"/>
      <c r="SHI50" s="119"/>
      <c r="SHJ50" s="119"/>
      <c r="SHK50" s="55"/>
      <c r="SHL50" s="120"/>
      <c r="SHM50" s="54"/>
      <c r="SHN50" s="55"/>
      <c r="SHO50" s="55"/>
      <c r="SHP50" s="117"/>
      <c r="SHQ50" s="118"/>
      <c r="SHR50" s="119"/>
      <c r="SHS50" s="119"/>
      <c r="SHT50" s="119"/>
      <c r="SHU50" s="119"/>
      <c r="SHV50" s="55"/>
      <c r="SHW50" s="120"/>
      <c r="SHX50" s="54"/>
      <c r="SHY50" s="55"/>
      <c r="SHZ50" s="55"/>
      <c r="SIA50" s="117"/>
      <c r="SIB50" s="118"/>
      <c r="SIC50" s="119"/>
      <c r="SID50" s="119"/>
      <c r="SIE50" s="119"/>
      <c r="SIF50" s="119"/>
      <c r="SIG50" s="55"/>
      <c r="SIH50" s="120"/>
      <c r="SII50" s="54"/>
      <c r="SIJ50" s="55"/>
      <c r="SIK50" s="55"/>
      <c r="SIL50" s="117"/>
      <c r="SIM50" s="118"/>
      <c r="SIN50" s="119"/>
      <c r="SIO50" s="119"/>
      <c r="SIP50" s="119"/>
      <c r="SIQ50" s="119"/>
      <c r="SIR50" s="55"/>
      <c r="SIS50" s="120"/>
      <c r="SIT50" s="54"/>
      <c r="SIU50" s="55"/>
      <c r="SIV50" s="55"/>
      <c r="SIW50" s="117"/>
      <c r="SIX50" s="118"/>
      <c r="SIY50" s="119"/>
      <c r="SIZ50" s="119"/>
      <c r="SJA50" s="119"/>
      <c r="SJB50" s="119"/>
      <c r="SJC50" s="55"/>
      <c r="SJD50" s="120"/>
      <c r="SJE50" s="54"/>
      <c r="SJF50" s="55"/>
      <c r="SJG50" s="55"/>
      <c r="SJH50" s="117"/>
      <c r="SJI50" s="118"/>
      <c r="SJJ50" s="119"/>
      <c r="SJK50" s="119"/>
      <c r="SJL50" s="119"/>
      <c r="SJM50" s="119"/>
      <c r="SJN50" s="55"/>
      <c r="SJO50" s="120"/>
      <c r="SJP50" s="54"/>
      <c r="SJQ50" s="55"/>
      <c r="SJR50" s="55"/>
      <c r="SJS50" s="117"/>
      <c r="SJT50" s="118"/>
      <c r="SJU50" s="119"/>
      <c r="SJV50" s="119"/>
      <c r="SJW50" s="119"/>
      <c r="SJX50" s="119"/>
      <c r="SJY50" s="55"/>
      <c r="SJZ50" s="120"/>
      <c r="SKA50" s="54"/>
      <c r="SKB50" s="55"/>
      <c r="SKC50" s="55"/>
      <c r="SKD50" s="117"/>
      <c r="SKE50" s="118"/>
      <c r="SKF50" s="119"/>
      <c r="SKG50" s="119"/>
      <c r="SKH50" s="119"/>
      <c r="SKI50" s="119"/>
      <c r="SKJ50" s="55"/>
      <c r="SKK50" s="120"/>
      <c r="SKL50" s="54"/>
      <c r="SKM50" s="55"/>
      <c r="SKN50" s="55"/>
      <c r="SKO50" s="117"/>
      <c r="SKP50" s="118"/>
      <c r="SKQ50" s="119"/>
      <c r="SKR50" s="119"/>
      <c r="SKS50" s="119"/>
      <c r="SKT50" s="119"/>
      <c r="SKU50" s="55"/>
      <c r="SKV50" s="120"/>
      <c r="SKW50" s="54"/>
      <c r="SKX50" s="55"/>
      <c r="SKY50" s="55"/>
      <c r="SKZ50" s="117"/>
      <c r="SLA50" s="118"/>
      <c r="SLB50" s="119"/>
      <c r="SLC50" s="119"/>
      <c r="SLD50" s="119"/>
      <c r="SLE50" s="119"/>
      <c r="SLF50" s="55"/>
      <c r="SLG50" s="120"/>
      <c r="SLH50" s="54"/>
      <c r="SLI50" s="55"/>
      <c r="SLJ50" s="55"/>
      <c r="SLK50" s="117"/>
      <c r="SLL50" s="118"/>
      <c r="SLM50" s="119"/>
      <c r="SLN50" s="119"/>
      <c r="SLO50" s="119"/>
      <c r="SLP50" s="119"/>
      <c r="SLQ50" s="55"/>
      <c r="SLR50" s="120"/>
      <c r="SLS50" s="54"/>
      <c r="SLT50" s="55"/>
      <c r="SLU50" s="55"/>
      <c r="SLV50" s="117"/>
      <c r="SLW50" s="118"/>
      <c r="SLX50" s="119"/>
      <c r="SLY50" s="119"/>
      <c r="SLZ50" s="119"/>
      <c r="SMA50" s="119"/>
      <c r="SMB50" s="55"/>
      <c r="SMC50" s="120"/>
      <c r="SMD50" s="54"/>
      <c r="SME50" s="55"/>
      <c r="SMF50" s="55"/>
      <c r="SMG50" s="117"/>
      <c r="SMH50" s="118"/>
      <c r="SMI50" s="119"/>
      <c r="SMJ50" s="119"/>
      <c r="SMK50" s="119"/>
      <c r="SML50" s="119"/>
      <c r="SMM50" s="55"/>
      <c r="SMN50" s="120"/>
      <c r="SMO50" s="54"/>
      <c r="SMP50" s="55"/>
      <c r="SMQ50" s="55"/>
      <c r="SMR50" s="117"/>
      <c r="SMS50" s="118"/>
      <c r="SMT50" s="119"/>
      <c r="SMU50" s="119"/>
      <c r="SMV50" s="119"/>
      <c r="SMW50" s="119"/>
      <c r="SMX50" s="55"/>
      <c r="SMY50" s="120"/>
      <c r="SMZ50" s="54"/>
      <c r="SNA50" s="55"/>
      <c r="SNB50" s="55"/>
      <c r="SNC50" s="117"/>
      <c r="SND50" s="118"/>
      <c r="SNE50" s="119"/>
      <c r="SNF50" s="119"/>
      <c r="SNG50" s="119"/>
      <c r="SNH50" s="119"/>
      <c r="SNI50" s="55"/>
      <c r="SNJ50" s="120"/>
      <c r="SNK50" s="54"/>
      <c r="SNL50" s="55"/>
      <c r="SNM50" s="55"/>
      <c r="SNN50" s="117"/>
      <c r="SNO50" s="118"/>
      <c r="SNP50" s="119"/>
      <c r="SNQ50" s="119"/>
      <c r="SNR50" s="119"/>
      <c r="SNS50" s="119"/>
      <c r="SNT50" s="55"/>
      <c r="SNU50" s="120"/>
      <c r="SNV50" s="54"/>
      <c r="SNW50" s="55"/>
      <c r="SNX50" s="55"/>
      <c r="SNY50" s="117"/>
      <c r="SNZ50" s="118"/>
      <c r="SOA50" s="119"/>
      <c r="SOB50" s="119"/>
      <c r="SOC50" s="119"/>
      <c r="SOD50" s="119"/>
      <c r="SOE50" s="55"/>
      <c r="SOF50" s="120"/>
      <c r="SOG50" s="54"/>
      <c r="SOH50" s="55"/>
      <c r="SOI50" s="55"/>
      <c r="SOJ50" s="117"/>
      <c r="SOK50" s="118"/>
      <c r="SOL50" s="119"/>
      <c r="SOM50" s="119"/>
      <c r="SON50" s="119"/>
      <c r="SOO50" s="119"/>
      <c r="SOP50" s="55"/>
      <c r="SOQ50" s="120"/>
      <c r="SOR50" s="54"/>
      <c r="SOS50" s="55"/>
      <c r="SOT50" s="55"/>
      <c r="SOU50" s="117"/>
      <c r="SOV50" s="118"/>
      <c r="SOW50" s="119"/>
      <c r="SOX50" s="119"/>
      <c r="SOY50" s="119"/>
      <c r="SOZ50" s="119"/>
      <c r="SPA50" s="55"/>
      <c r="SPB50" s="120"/>
      <c r="SPC50" s="54"/>
      <c r="SPD50" s="55"/>
      <c r="SPE50" s="55"/>
      <c r="SPF50" s="117"/>
      <c r="SPG50" s="118"/>
      <c r="SPH50" s="119"/>
      <c r="SPI50" s="119"/>
      <c r="SPJ50" s="119"/>
      <c r="SPK50" s="119"/>
      <c r="SPL50" s="55"/>
      <c r="SPM50" s="120"/>
      <c r="SPN50" s="54"/>
      <c r="SPO50" s="55"/>
      <c r="SPP50" s="55"/>
      <c r="SPQ50" s="117"/>
      <c r="SPR50" s="118"/>
      <c r="SPS50" s="119"/>
      <c r="SPT50" s="119"/>
      <c r="SPU50" s="119"/>
      <c r="SPV50" s="119"/>
      <c r="SPW50" s="55"/>
      <c r="SPX50" s="120"/>
      <c r="SPY50" s="54"/>
      <c r="SPZ50" s="55"/>
      <c r="SQA50" s="55"/>
      <c r="SQB50" s="117"/>
      <c r="SQC50" s="118"/>
      <c r="SQD50" s="119"/>
      <c r="SQE50" s="119"/>
      <c r="SQF50" s="119"/>
      <c r="SQG50" s="119"/>
      <c r="SQH50" s="55"/>
      <c r="SQI50" s="120"/>
      <c r="SQJ50" s="54"/>
      <c r="SQK50" s="55"/>
      <c r="SQL50" s="55"/>
      <c r="SQM50" s="117"/>
      <c r="SQN50" s="118"/>
      <c r="SQO50" s="119"/>
      <c r="SQP50" s="119"/>
      <c r="SQQ50" s="119"/>
      <c r="SQR50" s="119"/>
      <c r="SQS50" s="55"/>
      <c r="SQT50" s="120"/>
      <c r="SQU50" s="54"/>
      <c r="SQV50" s="55"/>
      <c r="SQW50" s="55"/>
      <c r="SQX50" s="117"/>
      <c r="SQY50" s="118"/>
      <c r="SQZ50" s="119"/>
      <c r="SRA50" s="119"/>
      <c r="SRB50" s="119"/>
      <c r="SRC50" s="119"/>
      <c r="SRD50" s="55"/>
      <c r="SRE50" s="120"/>
      <c r="SRF50" s="54"/>
      <c r="SRG50" s="55"/>
      <c r="SRH50" s="55"/>
      <c r="SRI50" s="117"/>
      <c r="SRJ50" s="118"/>
      <c r="SRK50" s="119"/>
      <c r="SRL50" s="119"/>
      <c r="SRM50" s="119"/>
      <c r="SRN50" s="119"/>
      <c r="SRO50" s="55"/>
      <c r="SRP50" s="120"/>
      <c r="SRQ50" s="54"/>
      <c r="SRR50" s="55"/>
      <c r="SRS50" s="55"/>
      <c r="SRT50" s="117"/>
      <c r="SRU50" s="118"/>
      <c r="SRV50" s="119"/>
      <c r="SRW50" s="119"/>
      <c r="SRX50" s="119"/>
      <c r="SRY50" s="119"/>
      <c r="SRZ50" s="55"/>
      <c r="SSA50" s="120"/>
      <c r="SSB50" s="54"/>
      <c r="SSC50" s="55"/>
      <c r="SSD50" s="55"/>
      <c r="SSE50" s="117"/>
      <c r="SSF50" s="118"/>
      <c r="SSG50" s="119"/>
      <c r="SSH50" s="119"/>
      <c r="SSI50" s="119"/>
      <c r="SSJ50" s="119"/>
      <c r="SSK50" s="55"/>
      <c r="SSL50" s="120"/>
      <c r="SSM50" s="54"/>
      <c r="SSN50" s="55"/>
      <c r="SSO50" s="55"/>
      <c r="SSP50" s="117"/>
      <c r="SSQ50" s="118"/>
      <c r="SSR50" s="119"/>
      <c r="SSS50" s="119"/>
      <c r="SST50" s="119"/>
      <c r="SSU50" s="119"/>
      <c r="SSV50" s="55"/>
      <c r="SSW50" s="120"/>
      <c r="SSX50" s="54"/>
      <c r="SSY50" s="55"/>
      <c r="SSZ50" s="55"/>
      <c r="STA50" s="117"/>
      <c r="STB50" s="118"/>
      <c r="STC50" s="119"/>
      <c r="STD50" s="119"/>
      <c r="STE50" s="119"/>
      <c r="STF50" s="119"/>
      <c r="STG50" s="55"/>
      <c r="STH50" s="120"/>
      <c r="STI50" s="54"/>
      <c r="STJ50" s="55"/>
      <c r="STK50" s="55"/>
      <c r="STL50" s="117"/>
      <c r="STM50" s="118"/>
      <c r="STN50" s="119"/>
      <c r="STO50" s="119"/>
      <c r="STP50" s="119"/>
      <c r="STQ50" s="119"/>
      <c r="STR50" s="55"/>
      <c r="STS50" s="120"/>
      <c r="STT50" s="54"/>
      <c r="STU50" s="55"/>
      <c r="STV50" s="55"/>
      <c r="STW50" s="117"/>
      <c r="STX50" s="118"/>
      <c r="STY50" s="119"/>
      <c r="STZ50" s="119"/>
      <c r="SUA50" s="119"/>
      <c r="SUB50" s="119"/>
      <c r="SUC50" s="55"/>
      <c r="SUD50" s="120"/>
      <c r="SUE50" s="54"/>
      <c r="SUF50" s="55"/>
      <c r="SUG50" s="55"/>
      <c r="SUH50" s="117"/>
      <c r="SUI50" s="118"/>
      <c r="SUJ50" s="119"/>
      <c r="SUK50" s="119"/>
      <c r="SUL50" s="119"/>
      <c r="SUM50" s="119"/>
      <c r="SUN50" s="55"/>
      <c r="SUO50" s="120"/>
      <c r="SUP50" s="54"/>
      <c r="SUQ50" s="55"/>
      <c r="SUR50" s="55"/>
      <c r="SUS50" s="117"/>
      <c r="SUT50" s="118"/>
      <c r="SUU50" s="119"/>
      <c r="SUV50" s="119"/>
      <c r="SUW50" s="119"/>
      <c r="SUX50" s="119"/>
      <c r="SUY50" s="55"/>
      <c r="SUZ50" s="120"/>
      <c r="SVA50" s="54"/>
      <c r="SVB50" s="55"/>
      <c r="SVC50" s="55"/>
      <c r="SVD50" s="117"/>
      <c r="SVE50" s="118"/>
      <c r="SVF50" s="119"/>
      <c r="SVG50" s="119"/>
      <c r="SVH50" s="119"/>
      <c r="SVI50" s="119"/>
      <c r="SVJ50" s="55"/>
      <c r="SVK50" s="120"/>
      <c r="SVL50" s="54"/>
      <c r="SVM50" s="55"/>
      <c r="SVN50" s="55"/>
      <c r="SVO50" s="117"/>
      <c r="SVP50" s="118"/>
      <c r="SVQ50" s="119"/>
      <c r="SVR50" s="119"/>
      <c r="SVS50" s="119"/>
      <c r="SVT50" s="119"/>
      <c r="SVU50" s="55"/>
      <c r="SVV50" s="120"/>
      <c r="SVW50" s="54"/>
      <c r="SVX50" s="55"/>
      <c r="SVY50" s="55"/>
      <c r="SVZ50" s="117"/>
      <c r="SWA50" s="118"/>
      <c r="SWB50" s="119"/>
      <c r="SWC50" s="119"/>
      <c r="SWD50" s="119"/>
      <c r="SWE50" s="119"/>
      <c r="SWF50" s="55"/>
      <c r="SWG50" s="120"/>
      <c r="SWH50" s="54"/>
      <c r="SWI50" s="55"/>
      <c r="SWJ50" s="55"/>
      <c r="SWK50" s="117"/>
      <c r="SWL50" s="118"/>
      <c r="SWM50" s="119"/>
      <c r="SWN50" s="119"/>
      <c r="SWO50" s="119"/>
      <c r="SWP50" s="119"/>
      <c r="SWQ50" s="55"/>
      <c r="SWR50" s="120"/>
      <c r="SWS50" s="54"/>
      <c r="SWT50" s="55"/>
      <c r="SWU50" s="55"/>
      <c r="SWV50" s="117"/>
      <c r="SWW50" s="118"/>
      <c r="SWX50" s="119"/>
      <c r="SWY50" s="119"/>
      <c r="SWZ50" s="119"/>
      <c r="SXA50" s="119"/>
      <c r="SXB50" s="55"/>
      <c r="SXC50" s="120"/>
      <c r="SXD50" s="54"/>
      <c r="SXE50" s="55"/>
      <c r="SXF50" s="55"/>
      <c r="SXG50" s="117"/>
      <c r="SXH50" s="118"/>
      <c r="SXI50" s="119"/>
      <c r="SXJ50" s="119"/>
      <c r="SXK50" s="119"/>
      <c r="SXL50" s="119"/>
      <c r="SXM50" s="55"/>
      <c r="SXN50" s="120"/>
      <c r="SXO50" s="54"/>
      <c r="SXP50" s="55"/>
      <c r="SXQ50" s="55"/>
      <c r="SXR50" s="117"/>
      <c r="SXS50" s="118"/>
      <c r="SXT50" s="119"/>
      <c r="SXU50" s="119"/>
      <c r="SXV50" s="119"/>
      <c r="SXW50" s="119"/>
      <c r="SXX50" s="55"/>
      <c r="SXY50" s="120"/>
      <c r="SXZ50" s="54"/>
      <c r="SYA50" s="55"/>
      <c r="SYB50" s="55"/>
      <c r="SYC50" s="117"/>
      <c r="SYD50" s="118"/>
      <c r="SYE50" s="119"/>
      <c r="SYF50" s="119"/>
      <c r="SYG50" s="119"/>
      <c r="SYH50" s="119"/>
      <c r="SYI50" s="55"/>
      <c r="SYJ50" s="120"/>
      <c r="SYK50" s="54"/>
      <c r="SYL50" s="55"/>
      <c r="SYM50" s="55"/>
      <c r="SYN50" s="117"/>
      <c r="SYO50" s="118"/>
      <c r="SYP50" s="119"/>
      <c r="SYQ50" s="119"/>
      <c r="SYR50" s="119"/>
      <c r="SYS50" s="119"/>
      <c r="SYT50" s="55"/>
      <c r="SYU50" s="120"/>
      <c r="SYV50" s="54"/>
      <c r="SYW50" s="55"/>
      <c r="SYX50" s="55"/>
      <c r="SYY50" s="117"/>
      <c r="SYZ50" s="118"/>
      <c r="SZA50" s="119"/>
      <c r="SZB50" s="119"/>
      <c r="SZC50" s="119"/>
      <c r="SZD50" s="119"/>
      <c r="SZE50" s="55"/>
      <c r="SZF50" s="120"/>
      <c r="SZG50" s="54"/>
      <c r="SZH50" s="55"/>
      <c r="SZI50" s="55"/>
      <c r="SZJ50" s="117"/>
      <c r="SZK50" s="118"/>
      <c r="SZL50" s="119"/>
      <c r="SZM50" s="119"/>
      <c r="SZN50" s="119"/>
      <c r="SZO50" s="119"/>
      <c r="SZP50" s="55"/>
      <c r="SZQ50" s="120"/>
      <c r="SZR50" s="54"/>
      <c r="SZS50" s="55"/>
      <c r="SZT50" s="55"/>
      <c r="SZU50" s="117"/>
      <c r="SZV50" s="118"/>
      <c r="SZW50" s="119"/>
      <c r="SZX50" s="119"/>
      <c r="SZY50" s="119"/>
      <c r="SZZ50" s="119"/>
      <c r="TAA50" s="55"/>
      <c r="TAB50" s="120"/>
      <c r="TAC50" s="54"/>
      <c r="TAD50" s="55"/>
      <c r="TAE50" s="55"/>
      <c r="TAF50" s="117"/>
      <c r="TAG50" s="118"/>
      <c r="TAH50" s="119"/>
      <c r="TAI50" s="119"/>
      <c r="TAJ50" s="119"/>
      <c r="TAK50" s="119"/>
      <c r="TAL50" s="55"/>
      <c r="TAM50" s="120"/>
      <c r="TAN50" s="54"/>
      <c r="TAO50" s="55"/>
      <c r="TAP50" s="55"/>
      <c r="TAQ50" s="117"/>
      <c r="TAR50" s="118"/>
      <c r="TAS50" s="119"/>
      <c r="TAT50" s="119"/>
      <c r="TAU50" s="119"/>
      <c r="TAV50" s="119"/>
      <c r="TAW50" s="55"/>
      <c r="TAX50" s="120"/>
      <c r="TAY50" s="54"/>
      <c r="TAZ50" s="55"/>
      <c r="TBA50" s="55"/>
      <c r="TBB50" s="117"/>
      <c r="TBC50" s="118"/>
      <c r="TBD50" s="119"/>
      <c r="TBE50" s="119"/>
      <c r="TBF50" s="119"/>
      <c r="TBG50" s="119"/>
      <c r="TBH50" s="55"/>
      <c r="TBI50" s="120"/>
      <c r="TBJ50" s="54"/>
      <c r="TBK50" s="55"/>
      <c r="TBL50" s="55"/>
      <c r="TBM50" s="117"/>
      <c r="TBN50" s="118"/>
      <c r="TBO50" s="119"/>
      <c r="TBP50" s="119"/>
      <c r="TBQ50" s="119"/>
      <c r="TBR50" s="119"/>
      <c r="TBS50" s="55"/>
      <c r="TBT50" s="120"/>
      <c r="TBU50" s="54"/>
      <c r="TBV50" s="55"/>
      <c r="TBW50" s="55"/>
      <c r="TBX50" s="117"/>
      <c r="TBY50" s="118"/>
      <c r="TBZ50" s="119"/>
      <c r="TCA50" s="119"/>
      <c r="TCB50" s="119"/>
      <c r="TCC50" s="119"/>
      <c r="TCD50" s="55"/>
      <c r="TCE50" s="120"/>
      <c r="TCF50" s="54"/>
      <c r="TCG50" s="55"/>
      <c r="TCH50" s="55"/>
      <c r="TCI50" s="117"/>
      <c r="TCJ50" s="118"/>
      <c r="TCK50" s="119"/>
      <c r="TCL50" s="119"/>
      <c r="TCM50" s="119"/>
      <c r="TCN50" s="119"/>
      <c r="TCO50" s="55"/>
      <c r="TCP50" s="120"/>
      <c r="TCQ50" s="54"/>
      <c r="TCR50" s="55"/>
      <c r="TCS50" s="55"/>
      <c r="TCT50" s="117"/>
      <c r="TCU50" s="118"/>
      <c r="TCV50" s="119"/>
      <c r="TCW50" s="119"/>
      <c r="TCX50" s="119"/>
      <c r="TCY50" s="119"/>
      <c r="TCZ50" s="55"/>
      <c r="TDA50" s="120"/>
      <c r="TDB50" s="54"/>
      <c r="TDC50" s="55"/>
      <c r="TDD50" s="55"/>
      <c r="TDE50" s="117"/>
      <c r="TDF50" s="118"/>
      <c r="TDG50" s="119"/>
      <c r="TDH50" s="119"/>
      <c r="TDI50" s="119"/>
      <c r="TDJ50" s="119"/>
      <c r="TDK50" s="55"/>
      <c r="TDL50" s="120"/>
      <c r="TDM50" s="54"/>
      <c r="TDN50" s="55"/>
      <c r="TDO50" s="55"/>
      <c r="TDP50" s="117"/>
      <c r="TDQ50" s="118"/>
      <c r="TDR50" s="119"/>
      <c r="TDS50" s="119"/>
      <c r="TDT50" s="119"/>
      <c r="TDU50" s="119"/>
      <c r="TDV50" s="55"/>
      <c r="TDW50" s="120"/>
      <c r="TDX50" s="54"/>
      <c r="TDY50" s="55"/>
      <c r="TDZ50" s="55"/>
      <c r="TEA50" s="117"/>
      <c r="TEB50" s="118"/>
      <c r="TEC50" s="119"/>
      <c r="TED50" s="119"/>
      <c r="TEE50" s="119"/>
      <c r="TEF50" s="119"/>
      <c r="TEG50" s="55"/>
      <c r="TEH50" s="120"/>
      <c r="TEI50" s="54"/>
      <c r="TEJ50" s="55"/>
      <c r="TEK50" s="55"/>
      <c r="TEL50" s="117"/>
      <c r="TEM50" s="118"/>
      <c r="TEN50" s="119"/>
      <c r="TEO50" s="119"/>
      <c r="TEP50" s="119"/>
      <c r="TEQ50" s="119"/>
      <c r="TER50" s="55"/>
      <c r="TES50" s="120"/>
      <c r="TET50" s="54"/>
      <c r="TEU50" s="55"/>
      <c r="TEV50" s="55"/>
      <c r="TEW50" s="117"/>
      <c r="TEX50" s="118"/>
      <c r="TEY50" s="119"/>
      <c r="TEZ50" s="119"/>
      <c r="TFA50" s="119"/>
      <c r="TFB50" s="119"/>
      <c r="TFC50" s="55"/>
      <c r="TFD50" s="120"/>
      <c r="TFE50" s="54"/>
      <c r="TFF50" s="55"/>
      <c r="TFG50" s="55"/>
      <c r="TFH50" s="117"/>
      <c r="TFI50" s="118"/>
      <c r="TFJ50" s="119"/>
      <c r="TFK50" s="119"/>
      <c r="TFL50" s="119"/>
      <c r="TFM50" s="119"/>
      <c r="TFN50" s="55"/>
      <c r="TFO50" s="120"/>
      <c r="TFP50" s="54"/>
      <c r="TFQ50" s="55"/>
      <c r="TFR50" s="55"/>
      <c r="TFS50" s="117"/>
      <c r="TFT50" s="118"/>
      <c r="TFU50" s="119"/>
      <c r="TFV50" s="119"/>
      <c r="TFW50" s="119"/>
      <c r="TFX50" s="119"/>
      <c r="TFY50" s="55"/>
      <c r="TFZ50" s="120"/>
      <c r="TGA50" s="54"/>
      <c r="TGB50" s="55"/>
      <c r="TGC50" s="55"/>
      <c r="TGD50" s="117"/>
      <c r="TGE50" s="118"/>
      <c r="TGF50" s="119"/>
      <c r="TGG50" s="119"/>
      <c r="TGH50" s="119"/>
      <c r="TGI50" s="119"/>
      <c r="TGJ50" s="55"/>
      <c r="TGK50" s="120"/>
      <c r="TGL50" s="54"/>
      <c r="TGM50" s="55"/>
      <c r="TGN50" s="55"/>
      <c r="TGO50" s="117"/>
      <c r="TGP50" s="118"/>
      <c r="TGQ50" s="119"/>
      <c r="TGR50" s="119"/>
      <c r="TGS50" s="119"/>
      <c r="TGT50" s="119"/>
      <c r="TGU50" s="55"/>
      <c r="TGV50" s="120"/>
      <c r="TGW50" s="54"/>
      <c r="TGX50" s="55"/>
      <c r="TGY50" s="55"/>
      <c r="TGZ50" s="117"/>
      <c r="THA50" s="118"/>
      <c r="THB50" s="119"/>
      <c r="THC50" s="119"/>
      <c r="THD50" s="119"/>
      <c r="THE50" s="119"/>
      <c r="THF50" s="55"/>
      <c r="THG50" s="120"/>
      <c r="THH50" s="54"/>
      <c r="THI50" s="55"/>
      <c r="THJ50" s="55"/>
      <c r="THK50" s="117"/>
      <c r="THL50" s="118"/>
      <c r="THM50" s="119"/>
      <c r="THN50" s="119"/>
      <c r="THO50" s="119"/>
      <c r="THP50" s="119"/>
      <c r="THQ50" s="55"/>
      <c r="THR50" s="120"/>
      <c r="THS50" s="54"/>
      <c r="THT50" s="55"/>
      <c r="THU50" s="55"/>
      <c r="THV50" s="117"/>
      <c r="THW50" s="118"/>
      <c r="THX50" s="119"/>
      <c r="THY50" s="119"/>
      <c r="THZ50" s="119"/>
      <c r="TIA50" s="119"/>
      <c r="TIB50" s="55"/>
      <c r="TIC50" s="120"/>
      <c r="TID50" s="54"/>
      <c r="TIE50" s="55"/>
      <c r="TIF50" s="55"/>
      <c r="TIG50" s="117"/>
      <c r="TIH50" s="118"/>
      <c r="TII50" s="119"/>
      <c r="TIJ50" s="119"/>
      <c r="TIK50" s="119"/>
      <c r="TIL50" s="119"/>
      <c r="TIM50" s="55"/>
      <c r="TIN50" s="120"/>
      <c r="TIO50" s="54"/>
      <c r="TIP50" s="55"/>
      <c r="TIQ50" s="55"/>
      <c r="TIR50" s="117"/>
      <c r="TIS50" s="118"/>
      <c r="TIT50" s="119"/>
      <c r="TIU50" s="119"/>
      <c r="TIV50" s="119"/>
      <c r="TIW50" s="119"/>
      <c r="TIX50" s="55"/>
      <c r="TIY50" s="120"/>
      <c r="TIZ50" s="54"/>
      <c r="TJA50" s="55"/>
      <c r="TJB50" s="55"/>
      <c r="TJC50" s="117"/>
      <c r="TJD50" s="118"/>
      <c r="TJE50" s="119"/>
      <c r="TJF50" s="119"/>
      <c r="TJG50" s="119"/>
      <c r="TJH50" s="119"/>
      <c r="TJI50" s="55"/>
      <c r="TJJ50" s="120"/>
      <c r="TJK50" s="54"/>
      <c r="TJL50" s="55"/>
      <c r="TJM50" s="55"/>
      <c r="TJN50" s="117"/>
      <c r="TJO50" s="118"/>
      <c r="TJP50" s="119"/>
      <c r="TJQ50" s="119"/>
      <c r="TJR50" s="119"/>
      <c r="TJS50" s="119"/>
      <c r="TJT50" s="55"/>
      <c r="TJU50" s="120"/>
      <c r="TJV50" s="54"/>
      <c r="TJW50" s="55"/>
      <c r="TJX50" s="55"/>
      <c r="TJY50" s="117"/>
      <c r="TJZ50" s="118"/>
      <c r="TKA50" s="119"/>
      <c r="TKB50" s="119"/>
      <c r="TKC50" s="119"/>
      <c r="TKD50" s="119"/>
      <c r="TKE50" s="55"/>
      <c r="TKF50" s="120"/>
      <c r="TKG50" s="54"/>
      <c r="TKH50" s="55"/>
      <c r="TKI50" s="55"/>
      <c r="TKJ50" s="117"/>
      <c r="TKK50" s="118"/>
      <c r="TKL50" s="119"/>
      <c r="TKM50" s="119"/>
      <c r="TKN50" s="119"/>
      <c r="TKO50" s="119"/>
      <c r="TKP50" s="55"/>
      <c r="TKQ50" s="120"/>
      <c r="TKR50" s="54"/>
      <c r="TKS50" s="55"/>
      <c r="TKT50" s="55"/>
      <c r="TKU50" s="117"/>
      <c r="TKV50" s="118"/>
      <c r="TKW50" s="119"/>
      <c r="TKX50" s="119"/>
      <c r="TKY50" s="119"/>
      <c r="TKZ50" s="119"/>
      <c r="TLA50" s="55"/>
      <c r="TLB50" s="120"/>
      <c r="TLC50" s="54"/>
      <c r="TLD50" s="55"/>
      <c r="TLE50" s="55"/>
      <c r="TLF50" s="117"/>
      <c r="TLG50" s="118"/>
      <c r="TLH50" s="119"/>
      <c r="TLI50" s="119"/>
      <c r="TLJ50" s="119"/>
      <c r="TLK50" s="119"/>
      <c r="TLL50" s="55"/>
      <c r="TLM50" s="120"/>
      <c r="TLN50" s="54"/>
      <c r="TLO50" s="55"/>
      <c r="TLP50" s="55"/>
      <c r="TLQ50" s="117"/>
      <c r="TLR50" s="118"/>
      <c r="TLS50" s="119"/>
      <c r="TLT50" s="119"/>
      <c r="TLU50" s="119"/>
      <c r="TLV50" s="119"/>
      <c r="TLW50" s="55"/>
      <c r="TLX50" s="120"/>
      <c r="TLY50" s="54"/>
      <c r="TLZ50" s="55"/>
      <c r="TMA50" s="55"/>
      <c r="TMB50" s="117"/>
      <c r="TMC50" s="118"/>
      <c r="TMD50" s="119"/>
      <c r="TME50" s="119"/>
      <c r="TMF50" s="119"/>
      <c r="TMG50" s="119"/>
      <c r="TMH50" s="55"/>
      <c r="TMI50" s="120"/>
      <c r="TMJ50" s="54"/>
      <c r="TMK50" s="55"/>
      <c r="TML50" s="55"/>
      <c r="TMM50" s="117"/>
      <c r="TMN50" s="118"/>
      <c r="TMO50" s="119"/>
      <c r="TMP50" s="119"/>
      <c r="TMQ50" s="119"/>
      <c r="TMR50" s="119"/>
      <c r="TMS50" s="55"/>
      <c r="TMT50" s="120"/>
      <c r="TMU50" s="54"/>
      <c r="TMV50" s="55"/>
      <c r="TMW50" s="55"/>
      <c r="TMX50" s="117"/>
      <c r="TMY50" s="118"/>
      <c r="TMZ50" s="119"/>
      <c r="TNA50" s="119"/>
      <c r="TNB50" s="119"/>
      <c r="TNC50" s="119"/>
      <c r="TND50" s="55"/>
      <c r="TNE50" s="120"/>
      <c r="TNF50" s="54"/>
      <c r="TNG50" s="55"/>
      <c r="TNH50" s="55"/>
      <c r="TNI50" s="117"/>
      <c r="TNJ50" s="118"/>
      <c r="TNK50" s="119"/>
      <c r="TNL50" s="119"/>
      <c r="TNM50" s="119"/>
      <c r="TNN50" s="119"/>
      <c r="TNO50" s="55"/>
      <c r="TNP50" s="120"/>
      <c r="TNQ50" s="54"/>
      <c r="TNR50" s="55"/>
      <c r="TNS50" s="55"/>
      <c r="TNT50" s="117"/>
      <c r="TNU50" s="118"/>
      <c r="TNV50" s="119"/>
      <c r="TNW50" s="119"/>
      <c r="TNX50" s="119"/>
      <c r="TNY50" s="119"/>
      <c r="TNZ50" s="55"/>
      <c r="TOA50" s="120"/>
      <c r="TOB50" s="54"/>
      <c r="TOC50" s="55"/>
      <c r="TOD50" s="55"/>
      <c r="TOE50" s="117"/>
      <c r="TOF50" s="118"/>
      <c r="TOG50" s="119"/>
      <c r="TOH50" s="119"/>
      <c r="TOI50" s="119"/>
      <c r="TOJ50" s="119"/>
      <c r="TOK50" s="55"/>
      <c r="TOL50" s="120"/>
      <c r="TOM50" s="54"/>
      <c r="TON50" s="55"/>
      <c r="TOO50" s="55"/>
      <c r="TOP50" s="117"/>
      <c r="TOQ50" s="118"/>
      <c r="TOR50" s="119"/>
      <c r="TOS50" s="119"/>
      <c r="TOT50" s="119"/>
      <c r="TOU50" s="119"/>
      <c r="TOV50" s="55"/>
      <c r="TOW50" s="120"/>
      <c r="TOX50" s="54"/>
      <c r="TOY50" s="55"/>
      <c r="TOZ50" s="55"/>
      <c r="TPA50" s="117"/>
      <c r="TPB50" s="118"/>
      <c r="TPC50" s="119"/>
      <c r="TPD50" s="119"/>
      <c r="TPE50" s="119"/>
      <c r="TPF50" s="119"/>
      <c r="TPG50" s="55"/>
      <c r="TPH50" s="120"/>
      <c r="TPI50" s="54"/>
      <c r="TPJ50" s="55"/>
      <c r="TPK50" s="55"/>
      <c r="TPL50" s="117"/>
      <c r="TPM50" s="118"/>
      <c r="TPN50" s="119"/>
      <c r="TPO50" s="119"/>
      <c r="TPP50" s="119"/>
      <c r="TPQ50" s="119"/>
      <c r="TPR50" s="55"/>
      <c r="TPS50" s="120"/>
      <c r="TPT50" s="54"/>
      <c r="TPU50" s="55"/>
      <c r="TPV50" s="55"/>
      <c r="TPW50" s="117"/>
      <c r="TPX50" s="118"/>
      <c r="TPY50" s="119"/>
      <c r="TPZ50" s="119"/>
      <c r="TQA50" s="119"/>
      <c r="TQB50" s="119"/>
      <c r="TQC50" s="55"/>
      <c r="TQD50" s="120"/>
      <c r="TQE50" s="54"/>
      <c r="TQF50" s="55"/>
      <c r="TQG50" s="55"/>
      <c r="TQH50" s="117"/>
      <c r="TQI50" s="118"/>
      <c r="TQJ50" s="119"/>
      <c r="TQK50" s="119"/>
      <c r="TQL50" s="119"/>
      <c r="TQM50" s="119"/>
      <c r="TQN50" s="55"/>
      <c r="TQO50" s="120"/>
      <c r="TQP50" s="54"/>
      <c r="TQQ50" s="55"/>
      <c r="TQR50" s="55"/>
      <c r="TQS50" s="117"/>
      <c r="TQT50" s="118"/>
      <c r="TQU50" s="119"/>
      <c r="TQV50" s="119"/>
      <c r="TQW50" s="119"/>
      <c r="TQX50" s="119"/>
      <c r="TQY50" s="55"/>
      <c r="TQZ50" s="120"/>
      <c r="TRA50" s="54"/>
      <c r="TRB50" s="55"/>
      <c r="TRC50" s="55"/>
      <c r="TRD50" s="117"/>
      <c r="TRE50" s="118"/>
      <c r="TRF50" s="119"/>
      <c r="TRG50" s="119"/>
      <c r="TRH50" s="119"/>
      <c r="TRI50" s="119"/>
      <c r="TRJ50" s="55"/>
      <c r="TRK50" s="120"/>
      <c r="TRL50" s="54"/>
      <c r="TRM50" s="55"/>
      <c r="TRN50" s="55"/>
      <c r="TRO50" s="117"/>
      <c r="TRP50" s="118"/>
      <c r="TRQ50" s="119"/>
      <c r="TRR50" s="119"/>
      <c r="TRS50" s="119"/>
      <c r="TRT50" s="119"/>
      <c r="TRU50" s="55"/>
      <c r="TRV50" s="120"/>
      <c r="TRW50" s="54"/>
      <c r="TRX50" s="55"/>
      <c r="TRY50" s="55"/>
      <c r="TRZ50" s="117"/>
      <c r="TSA50" s="118"/>
      <c r="TSB50" s="119"/>
      <c r="TSC50" s="119"/>
      <c r="TSD50" s="119"/>
      <c r="TSE50" s="119"/>
      <c r="TSF50" s="55"/>
      <c r="TSG50" s="120"/>
      <c r="TSH50" s="54"/>
      <c r="TSI50" s="55"/>
      <c r="TSJ50" s="55"/>
      <c r="TSK50" s="117"/>
      <c r="TSL50" s="118"/>
      <c r="TSM50" s="119"/>
      <c r="TSN50" s="119"/>
      <c r="TSO50" s="119"/>
      <c r="TSP50" s="119"/>
      <c r="TSQ50" s="55"/>
      <c r="TSR50" s="120"/>
      <c r="TSS50" s="54"/>
      <c r="TST50" s="55"/>
      <c r="TSU50" s="55"/>
      <c r="TSV50" s="117"/>
      <c r="TSW50" s="118"/>
      <c r="TSX50" s="119"/>
      <c r="TSY50" s="119"/>
      <c r="TSZ50" s="119"/>
      <c r="TTA50" s="119"/>
      <c r="TTB50" s="55"/>
      <c r="TTC50" s="120"/>
      <c r="TTD50" s="54"/>
      <c r="TTE50" s="55"/>
      <c r="TTF50" s="55"/>
      <c r="TTG50" s="117"/>
      <c r="TTH50" s="118"/>
      <c r="TTI50" s="119"/>
      <c r="TTJ50" s="119"/>
      <c r="TTK50" s="119"/>
      <c r="TTL50" s="119"/>
      <c r="TTM50" s="55"/>
      <c r="TTN50" s="120"/>
      <c r="TTO50" s="54"/>
      <c r="TTP50" s="55"/>
      <c r="TTQ50" s="55"/>
      <c r="TTR50" s="117"/>
      <c r="TTS50" s="118"/>
      <c r="TTT50" s="119"/>
      <c r="TTU50" s="119"/>
      <c r="TTV50" s="119"/>
      <c r="TTW50" s="119"/>
      <c r="TTX50" s="55"/>
      <c r="TTY50" s="120"/>
      <c r="TTZ50" s="54"/>
      <c r="TUA50" s="55"/>
      <c r="TUB50" s="55"/>
      <c r="TUC50" s="117"/>
      <c r="TUD50" s="118"/>
      <c r="TUE50" s="119"/>
      <c r="TUF50" s="119"/>
      <c r="TUG50" s="119"/>
      <c r="TUH50" s="119"/>
      <c r="TUI50" s="55"/>
      <c r="TUJ50" s="120"/>
      <c r="TUK50" s="54"/>
      <c r="TUL50" s="55"/>
      <c r="TUM50" s="55"/>
      <c r="TUN50" s="117"/>
      <c r="TUO50" s="118"/>
      <c r="TUP50" s="119"/>
      <c r="TUQ50" s="119"/>
      <c r="TUR50" s="119"/>
      <c r="TUS50" s="119"/>
      <c r="TUT50" s="55"/>
      <c r="TUU50" s="120"/>
      <c r="TUV50" s="54"/>
      <c r="TUW50" s="55"/>
      <c r="TUX50" s="55"/>
      <c r="TUY50" s="117"/>
      <c r="TUZ50" s="118"/>
      <c r="TVA50" s="119"/>
      <c r="TVB50" s="119"/>
      <c r="TVC50" s="119"/>
      <c r="TVD50" s="119"/>
      <c r="TVE50" s="55"/>
      <c r="TVF50" s="120"/>
      <c r="TVG50" s="54"/>
      <c r="TVH50" s="55"/>
      <c r="TVI50" s="55"/>
      <c r="TVJ50" s="117"/>
      <c r="TVK50" s="118"/>
      <c r="TVL50" s="119"/>
      <c r="TVM50" s="119"/>
      <c r="TVN50" s="119"/>
      <c r="TVO50" s="119"/>
      <c r="TVP50" s="55"/>
      <c r="TVQ50" s="120"/>
      <c r="TVR50" s="54"/>
      <c r="TVS50" s="55"/>
      <c r="TVT50" s="55"/>
      <c r="TVU50" s="117"/>
      <c r="TVV50" s="118"/>
      <c r="TVW50" s="119"/>
      <c r="TVX50" s="119"/>
      <c r="TVY50" s="119"/>
      <c r="TVZ50" s="119"/>
      <c r="TWA50" s="55"/>
      <c r="TWB50" s="120"/>
      <c r="TWC50" s="54"/>
      <c r="TWD50" s="55"/>
      <c r="TWE50" s="55"/>
      <c r="TWF50" s="117"/>
      <c r="TWG50" s="118"/>
      <c r="TWH50" s="119"/>
      <c r="TWI50" s="119"/>
      <c r="TWJ50" s="119"/>
      <c r="TWK50" s="119"/>
      <c r="TWL50" s="55"/>
      <c r="TWM50" s="120"/>
      <c r="TWN50" s="54"/>
      <c r="TWO50" s="55"/>
      <c r="TWP50" s="55"/>
      <c r="TWQ50" s="117"/>
      <c r="TWR50" s="118"/>
      <c r="TWS50" s="119"/>
      <c r="TWT50" s="119"/>
      <c r="TWU50" s="119"/>
      <c r="TWV50" s="119"/>
      <c r="TWW50" s="55"/>
      <c r="TWX50" s="120"/>
      <c r="TWY50" s="54"/>
      <c r="TWZ50" s="55"/>
      <c r="TXA50" s="55"/>
      <c r="TXB50" s="117"/>
      <c r="TXC50" s="118"/>
      <c r="TXD50" s="119"/>
      <c r="TXE50" s="119"/>
      <c r="TXF50" s="119"/>
      <c r="TXG50" s="119"/>
      <c r="TXH50" s="55"/>
      <c r="TXI50" s="120"/>
      <c r="TXJ50" s="54"/>
      <c r="TXK50" s="55"/>
      <c r="TXL50" s="55"/>
      <c r="TXM50" s="117"/>
      <c r="TXN50" s="118"/>
      <c r="TXO50" s="119"/>
      <c r="TXP50" s="119"/>
      <c r="TXQ50" s="119"/>
      <c r="TXR50" s="119"/>
      <c r="TXS50" s="55"/>
      <c r="TXT50" s="120"/>
      <c r="TXU50" s="54"/>
      <c r="TXV50" s="55"/>
      <c r="TXW50" s="55"/>
      <c r="TXX50" s="117"/>
      <c r="TXY50" s="118"/>
      <c r="TXZ50" s="119"/>
      <c r="TYA50" s="119"/>
      <c r="TYB50" s="119"/>
      <c r="TYC50" s="119"/>
      <c r="TYD50" s="55"/>
      <c r="TYE50" s="120"/>
      <c r="TYF50" s="54"/>
      <c r="TYG50" s="55"/>
      <c r="TYH50" s="55"/>
      <c r="TYI50" s="117"/>
      <c r="TYJ50" s="118"/>
      <c r="TYK50" s="119"/>
      <c r="TYL50" s="119"/>
      <c r="TYM50" s="119"/>
      <c r="TYN50" s="119"/>
      <c r="TYO50" s="55"/>
      <c r="TYP50" s="120"/>
      <c r="TYQ50" s="54"/>
      <c r="TYR50" s="55"/>
      <c r="TYS50" s="55"/>
      <c r="TYT50" s="117"/>
      <c r="TYU50" s="118"/>
      <c r="TYV50" s="119"/>
      <c r="TYW50" s="119"/>
      <c r="TYX50" s="119"/>
      <c r="TYY50" s="119"/>
      <c r="TYZ50" s="55"/>
      <c r="TZA50" s="120"/>
      <c r="TZB50" s="54"/>
      <c r="TZC50" s="55"/>
      <c r="TZD50" s="55"/>
      <c r="TZE50" s="117"/>
      <c r="TZF50" s="118"/>
      <c r="TZG50" s="119"/>
      <c r="TZH50" s="119"/>
      <c r="TZI50" s="119"/>
      <c r="TZJ50" s="119"/>
      <c r="TZK50" s="55"/>
      <c r="TZL50" s="120"/>
      <c r="TZM50" s="54"/>
      <c r="TZN50" s="55"/>
      <c r="TZO50" s="55"/>
      <c r="TZP50" s="117"/>
      <c r="TZQ50" s="118"/>
      <c r="TZR50" s="119"/>
      <c r="TZS50" s="119"/>
      <c r="TZT50" s="119"/>
      <c r="TZU50" s="119"/>
      <c r="TZV50" s="55"/>
      <c r="TZW50" s="120"/>
      <c r="TZX50" s="54"/>
      <c r="TZY50" s="55"/>
      <c r="TZZ50" s="55"/>
      <c r="UAA50" s="117"/>
      <c r="UAB50" s="118"/>
      <c r="UAC50" s="119"/>
      <c r="UAD50" s="119"/>
      <c r="UAE50" s="119"/>
      <c r="UAF50" s="119"/>
      <c r="UAG50" s="55"/>
      <c r="UAH50" s="120"/>
      <c r="UAI50" s="54"/>
      <c r="UAJ50" s="55"/>
      <c r="UAK50" s="55"/>
      <c r="UAL50" s="117"/>
      <c r="UAM50" s="118"/>
      <c r="UAN50" s="119"/>
      <c r="UAO50" s="119"/>
      <c r="UAP50" s="119"/>
      <c r="UAQ50" s="119"/>
      <c r="UAR50" s="55"/>
      <c r="UAS50" s="120"/>
      <c r="UAT50" s="54"/>
      <c r="UAU50" s="55"/>
      <c r="UAV50" s="55"/>
      <c r="UAW50" s="117"/>
      <c r="UAX50" s="118"/>
      <c r="UAY50" s="119"/>
      <c r="UAZ50" s="119"/>
      <c r="UBA50" s="119"/>
      <c r="UBB50" s="119"/>
      <c r="UBC50" s="55"/>
      <c r="UBD50" s="120"/>
      <c r="UBE50" s="54"/>
      <c r="UBF50" s="55"/>
      <c r="UBG50" s="55"/>
      <c r="UBH50" s="117"/>
      <c r="UBI50" s="118"/>
      <c r="UBJ50" s="119"/>
      <c r="UBK50" s="119"/>
      <c r="UBL50" s="119"/>
      <c r="UBM50" s="119"/>
      <c r="UBN50" s="55"/>
      <c r="UBO50" s="120"/>
      <c r="UBP50" s="54"/>
      <c r="UBQ50" s="55"/>
      <c r="UBR50" s="55"/>
      <c r="UBS50" s="117"/>
      <c r="UBT50" s="118"/>
      <c r="UBU50" s="119"/>
      <c r="UBV50" s="119"/>
      <c r="UBW50" s="119"/>
      <c r="UBX50" s="119"/>
      <c r="UBY50" s="55"/>
      <c r="UBZ50" s="120"/>
      <c r="UCA50" s="54"/>
      <c r="UCB50" s="55"/>
      <c r="UCC50" s="55"/>
      <c r="UCD50" s="117"/>
      <c r="UCE50" s="118"/>
      <c r="UCF50" s="119"/>
      <c r="UCG50" s="119"/>
      <c r="UCH50" s="119"/>
      <c r="UCI50" s="119"/>
      <c r="UCJ50" s="55"/>
      <c r="UCK50" s="120"/>
      <c r="UCL50" s="54"/>
      <c r="UCM50" s="55"/>
      <c r="UCN50" s="55"/>
      <c r="UCO50" s="117"/>
      <c r="UCP50" s="118"/>
      <c r="UCQ50" s="119"/>
      <c r="UCR50" s="119"/>
      <c r="UCS50" s="119"/>
      <c r="UCT50" s="119"/>
      <c r="UCU50" s="55"/>
      <c r="UCV50" s="120"/>
      <c r="UCW50" s="54"/>
      <c r="UCX50" s="55"/>
      <c r="UCY50" s="55"/>
      <c r="UCZ50" s="117"/>
      <c r="UDA50" s="118"/>
      <c r="UDB50" s="119"/>
      <c r="UDC50" s="119"/>
      <c r="UDD50" s="119"/>
      <c r="UDE50" s="119"/>
      <c r="UDF50" s="55"/>
      <c r="UDG50" s="120"/>
      <c r="UDH50" s="54"/>
      <c r="UDI50" s="55"/>
      <c r="UDJ50" s="55"/>
      <c r="UDK50" s="117"/>
      <c r="UDL50" s="118"/>
      <c r="UDM50" s="119"/>
      <c r="UDN50" s="119"/>
      <c r="UDO50" s="119"/>
      <c r="UDP50" s="119"/>
      <c r="UDQ50" s="55"/>
      <c r="UDR50" s="120"/>
      <c r="UDS50" s="54"/>
      <c r="UDT50" s="55"/>
      <c r="UDU50" s="55"/>
      <c r="UDV50" s="117"/>
      <c r="UDW50" s="118"/>
      <c r="UDX50" s="119"/>
      <c r="UDY50" s="119"/>
      <c r="UDZ50" s="119"/>
      <c r="UEA50" s="119"/>
      <c r="UEB50" s="55"/>
      <c r="UEC50" s="120"/>
      <c r="UED50" s="54"/>
      <c r="UEE50" s="55"/>
      <c r="UEF50" s="55"/>
      <c r="UEG50" s="117"/>
      <c r="UEH50" s="118"/>
      <c r="UEI50" s="119"/>
      <c r="UEJ50" s="119"/>
      <c r="UEK50" s="119"/>
      <c r="UEL50" s="119"/>
      <c r="UEM50" s="55"/>
      <c r="UEN50" s="120"/>
      <c r="UEO50" s="54"/>
      <c r="UEP50" s="55"/>
      <c r="UEQ50" s="55"/>
      <c r="UER50" s="117"/>
      <c r="UES50" s="118"/>
      <c r="UET50" s="119"/>
      <c r="UEU50" s="119"/>
      <c r="UEV50" s="119"/>
      <c r="UEW50" s="119"/>
      <c r="UEX50" s="55"/>
      <c r="UEY50" s="120"/>
      <c r="UEZ50" s="54"/>
      <c r="UFA50" s="55"/>
      <c r="UFB50" s="55"/>
      <c r="UFC50" s="117"/>
      <c r="UFD50" s="118"/>
      <c r="UFE50" s="119"/>
      <c r="UFF50" s="119"/>
      <c r="UFG50" s="119"/>
      <c r="UFH50" s="119"/>
      <c r="UFI50" s="55"/>
      <c r="UFJ50" s="120"/>
      <c r="UFK50" s="54"/>
      <c r="UFL50" s="55"/>
      <c r="UFM50" s="55"/>
      <c r="UFN50" s="117"/>
      <c r="UFO50" s="118"/>
      <c r="UFP50" s="119"/>
      <c r="UFQ50" s="119"/>
      <c r="UFR50" s="119"/>
      <c r="UFS50" s="119"/>
      <c r="UFT50" s="55"/>
      <c r="UFU50" s="120"/>
      <c r="UFV50" s="54"/>
      <c r="UFW50" s="55"/>
      <c r="UFX50" s="55"/>
      <c r="UFY50" s="117"/>
      <c r="UFZ50" s="118"/>
      <c r="UGA50" s="119"/>
      <c r="UGB50" s="119"/>
      <c r="UGC50" s="119"/>
      <c r="UGD50" s="119"/>
      <c r="UGE50" s="55"/>
      <c r="UGF50" s="120"/>
      <c r="UGG50" s="54"/>
      <c r="UGH50" s="55"/>
      <c r="UGI50" s="55"/>
      <c r="UGJ50" s="117"/>
      <c r="UGK50" s="118"/>
      <c r="UGL50" s="119"/>
      <c r="UGM50" s="119"/>
      <c r="UGN50" s="119"/>
      <c r="UGO50" s="119"/>
      <c r="UGP50" s="55"/>
      <c r="UGQ50" s="120"/>
      <c r="UGR50" s="54"/>
      <c r="UGS50" s="55"/>
      <c r="UGT50" s="55"/>
      <c r="UGU50" s="117"/>
      <c r="UGV50" s="118"/>
      <c r="UGW50" s="119"/>
      <c r="UGX50" s="119"/>
      <c r="UGY50" s="119"/>
      <c r="UGZ50" s="119"/>
      <c r="UHA50" s="55"/>
      <c r="UHB50" s="120"/>
      <c r="UHC50" s="54"/>
      <c r="UHD50" s="55"/>
      <c r="UHE50" s="55"/>
      <c r="UHF50" s="117"/>
      <c r="UHG50" s="118"/>
      <c r="UHH50" s="119"/>
      <c r="UHI50" s="119"/>
      <c r="UHJ50" s="119"/>
      <c r="UHK50" s="119"/>
      <c r="UHL50" s="55"/>
      <c r="UHM50" s="120"/>
      <c r="UHN50" s="54"/>
      <c r="UHO50" s="55"/>
      <c r="UHP50" s="55"/>
      <c r="UHQ50" s="117"/>
      <c r="UHR50" s="118"/>
      <c r="UHS50" s="119"/>
      <c r="UHT50" s="119"/>
      <c r="UHU50" s="119"/>
      <c r="UHV50" s="119"/>
      <c r="UHW50" s="55"/>
      <c r="UHX50" s="120"/>
      <c r="UHY50" s="54"/>
      <c r="UHZ50" s="55"/>
      <c r="UIA50" s="55"/>
      <c r="UIB50" s="117"/>
      <c r="UIC50" s="118"/>
      <c r="UID50" s="119"/>
      <c r="UIE50" s="119"/>
      <c r="UIF50" s="119"/>
      <c r="UIG50" s="119"/>
      <c r="UIH50" s="55"/>
      <c r="UII50" s="120"/>
      <c r="UIJ50" s="54"/>
      <c r="UIK50" s="55"/>
      <c r="UIL50" s="55"/>
      <c r="UIM50" s="117"/>
      <c r="UIN50" s="118"/>
      <c r="UIO50" s="119"/>
      <c r="UIP50" s="119"/>
      <c r="UIQ50" s="119"/>
      <c r="UIR50" s="119"/>
      <c r="UIS50" s="55"/>
      <c r="UIT50" s="120"/>
      <c r="UIU50" s="54"/>
      <c r="UIV50" s="55"/>
      <c r="UIW50" s="55"/>
      <c r="UIX50" s="117"/>
      <c r="UIY50" s="118"/>
      <c r="UIZ50" s="119"/>
      <c r="UJA50" s="119"/>
      <c r="UJB50" s="119"/>
      <c r="UJC50" s="119"/>
      <c r="UJD50" s="55"/>
      <c r="UJE50" s="120"/>
      <c r="UJF50" s="54"/>
      <c r="UJG50" s="55"/>
      <c r="UJH50" s="55"/>
      <c r="UJI50" s="117"/>
      <c r="UJJ50" s="118"/>
      <c r="UJK50" s="119"/>
      <c r="UJL50" s="119"/>
      <c r="UJM50" s="119"/>
      <c r="UJN50" s="119"/>
      <c r="UJO50" s="55"/>
      <c r="UJP50" s="120"/>
      <c r="UJQ50" s="54"/>
      <c r="UJR50" s="55"/>
      <c r="UJS50" s="55"/>
      <c r="UJT50" s="117"/>
      <c r="UJU50" s="118"/>
      <c r="UJV50" s="119"/>
      <c r="UJW50" s="119"/>
      <c r="UJX50" s="119"/>
      <c r="UJY50" s="119"/>
      <c r="UJZ50" s="55"/>
      <c r="UKA50" s="120"/>
      <c r="UKB50" s="54"/>
      <c r="UKC50" s="55"/>
      <c r="UKD50" s="55"/>
      <c r="UKE50" s="117"/>
      <c r="UKF50" s="118"/>
      <c r="UKG50" s="119"/>
      <c r="UKH50" s="119"/>
      <c r="UKI50" s="119"/>
      <c r="UKJ50" s="119"/>
      <c r="UKK50" s="55"/>
      <c r="UKL50" s="120"/>
      <c r="UKM50" s="54"/>
      <c r="UKN50" s="55"/>
      <c r="UKO50" s="55"/>
      <c r="UKP50" s="117"/>
      <c r="UKQ50" s="118"/>
      <c r="UKR50" s="119"/>
      <c r="UKS50" s="119"/>
      <c r="UKT50" s="119"/>
      <c r="UKU50" s="119"/>
      <c r="UKV50" s="55"/>
      <c r="UKW50" s="120"/>
      <c r="UKX50" s="54"/>
      <c r="UKY50" s="55"/>
      <c r="UKZ50" s="55"/>
      <c r="ULA50" s="117"/>
      <c r="ULB50" s="118"/>
      <c r="ULC50" s="119"/>
      <c r="ULD50" s="119"/>
      <c r="ULE50" s="119"/>
      <c r="ULF50" s="119"/>
      <c r="ULG50" s="55"/>
      <c r="ULH50" s="120"/>
      <c r="ULI50" s="54"/>
      <c r="ULJ50" s="55"/>
      <c r="ULK50" s="55"/>
      <c r="ULL50" s="117"/>
      <c r="ULM50" s="118"/>
      <c r="ULN50" s="119"/>
      <c r="ULO50" s="119"/>
      <c r="ULP50" s="119"/>
      <c r="ULQ50" s="119"/>
      <c r="ULR50" s="55"/>
      <c r="ULS50" s="120"/>
      <c r="ULT50" s="54"/>
      <c r="ULU50" s="55"/>
      <c r="ULV50" s="55"/>
      <c r="ULW50" s="117"/>
      <c r="ULX50" s="118"/>
      <c r="ULY50" s="119"/>
      <c r="ULZ50" s="119"/>
      <c r="UMA50" s="119"/>
      <c r="UMB50" s="119"/>
      <c r="UMC50" s="55"/>
      <c r="UMD50" s="120"/>
      <c r="UME50" s="54"/>
      <c r="UMF50" s="55"/>
      <c r="UMG50" s="55"/>
      <c r="UMH50" s="117"/>
      <c r="UMI50" s="118"/>
      <c r="UMJ50" s="119"/>
      <c r="UMK50" s="119"/>
      <c r="UML50" s="119"/>
      <c r="UMM50" s="119"/>
      <c r="UMN50" s="55"/>
      <c r="UMO50" s="120"/>
      <c r="UMP50" s="54"/>
      <c r="UMQ50" s="55"/>
      <c r="UMR50" s="55"/>
      <c r="UMS50" s="117"/>
      <c r="UMT50" s="118"/>
      <c r="UMU50" s="119"/>
      <c r="UMV50" s="119"/>
      <c r="UMW50" s="119"/>
      <c r="UMX50" s="119"/>
      <c r="UMY50" s="55"/>
      <c r="UMZ50" s="120"/>
      <c r="UNA50" s="54"/>
      <c r="UNB50" s="55"/>
      <c r="UNC50" s="55"/>
      <c r="UND50" s="117"/>
      <c r="UNE50" s="118"/>
      <c r="UNF50" s="119"/>
      <c r="UNG50" s="119"/>
      <c r="UNH50" s="119"/>
      <c r="UNI50" s="119"/>
      <c r="UNJ50" s="55"/>
      <c r="UNK50" s="120"/>
      <c r="UNL50" s="54"/>
      <c r="UNM50" s="55"/>
      <c r="UNN50" s="55"/>
      <c r="UNO50" s="117"/>
      <c r="UNP50" s="118"/>
      <c r="UNQ50" s="119"/>
      <c r="UNR50" s="119"/>
      <c r="UNS50" s="119"/>
      <c r="UNT50" s="119"/>
      <c r="UNU50" s="55"/>
      <c r="UNV50" s="120"/>
      <c r="UNW50" s="54"/>
      <c r="UNX50" s="55"/>
      <c r="UNY50" s="55"/>
      <c r="UNZ50" s="117"/>
      <c r="UOA50" s="118"/>
      <c r="UOB50" s="119"/>
      <c r="UOC50" s="119"/>
      <c r="UOD50" s="119"/>
      <c r="UOE50" s="119"/>
      <c r="UOF50" s="55"/>
      <c r="UOG50" s="120"/>
      <c r="UOH50" s="54"/>
      <c r="UOI50" s="55"/>
      <c r="UOJ50" s="55"/>
      <c r="UOK50" s="117"/>
      <c r="UOL50" s="118"/>
      <c r="UOM50" s="119"/>
      <c r="UON50" s="119"/>
      <c r="UOO50" s="119"/>
      <c r="UOP50" s="119"/>
      <c r="UOQ50" s="55"/>
      <c r="UOR50" s="120"/>
      <c r="UOS50" s="54"/>
      <c r="UOT50" s="55"/>
      <c r="UOU50" s="55"/>
      <c r="UOV50" s="117"/>
      <c r="UOW50" s="118"/>
      <c r="UOX50" s="119"/>
      <c r="UOY50" s="119"/>
      <c r="UOZ50" s="119"/>
      <c r="UPA50" s="119"/>
      <c r="UPB50" s="55"/>
      <c r="UPC50" s="120"/>
      <c r="UPD50" s="54"/>
      <c r="UPE50" s="55"/>
      <c r="UPF50" s="55"/>
      <c r="UPG50" s="117"/>
      <c r="UPH50" s="118"/>
      <c r="UPI50" s="119"/>
      <c r="UPJ50" s="119"/>
      <c r="UPK50" s="119"/>
      <c r="UPL50" s="119"/>
      <c r="UPM50" s="55"/>
      <c r="UPN50" s="120"/>
      <c r="UPO50" s="54"/>
      <c r="UPP50" s="55"/>
      <c r="UPQ50" s="55"/>
      <c r="UPR50" s="117"/>
      <c r="UPS50" s="118"/>
      <c r="UPT50" s="119"/>
      <c r="UPU50" s="119"/>
      <c r="UPV50" s="119"/>
      <c r="UPW50" s="119"/>
      <c r="UPX50" s="55"/>
      <c r="UPY50" s="120"/>
      <c r="UPZ50" s="54"/>
      <c r="UQA50" s="55"/>
      <c r="UQB50" s="55"/>
      <c r="UQC50" s="117"/>
      <c r="UQD50" s="118"/>
      <c r="UQE50" s="119"/>
      <c r="UQF50" s="119"/>
      <c r="UQG50" s="119"/>
      <c r="UQH50" s="119"/>
      <c r="UQI50" s="55"/>
      <c r="UQJ50" s="120"/>
      <c r="UQK50" s="54"/>
      <c r="UQL50" s="55"/>
      <c r="UQM50" s="55"/>
      <c r="UQN50" s="117"/>
      <c r="UQO50" s="118"/>
      <c r="UQP50" s="119"/>
      <c r="UQQ50" s="119"/>
      <c r="UQR50" s="119"/>
      <c r="UQS50" s="119"/>
      <c r="UQT50" s="55"/>
      <c r="UQU50" s="120"/>
      <c r="UQV50" s="54"/>
      <c r="UQW50" s="55"/>
      <c r="UQX50" s="55"/>
      <c r="UQY50" s="117"/>
      <c r="UQZ50" s="118"/>
      <c r="URA50" s="119"/>
      <c r="URB50" s="119"/>
      <c r="URC50" s="119"/>
      <c r="URD50" s="119"/>
      <c r="URE50" s="55"/>
      <c r="URF50" s="120"/>
      <c r="URG50" s="54"/>
      <c r="URH50" s="55"/>
      <c r="URI50" s="55"/>
      <c r="URJ50" s="117"/>
      <c r="URK50" s="118"/>
      <c r="URL50" s="119"/>
      <c r="URM50" s="119"/>
      <c r="URN50" s="119"/>
      <c r="URO50" s="119"/>
      <c r="URP50" s="55"/>
      <c r="URQ50" s="120"/>
      <c r="URR50" s="54"/>
      <c r="URS50" s="55"/>
      <c r="URT50" s="55"/>
      <c r="URU50" s="117"/>
      <c r="URV50" s="118"/>
      <c r="URW50" s="119"/>
      <c r="URX50" s="119"/>
      <c r="URY50" s="119"/>
      <c r="URZ50" s="119"/>
      <c r="USA50" s="55"/>
      <c r="USB50" s="120"/>
      <c r="USC50" s="54"/>
      <c r="USD50" s="55"/>
      <c r="USE50" s="55"/>
      <c r="USF50" s="117"/>
      <c r="USG50" s="118"/>
      <c r="USH50" s="119"/>
      <c r="USI50" s="119"/>
      <c r="USJ50" s="119"/>
      <c r="USK50" s="119"/>
      <c r="USL50" s="55"/>
      <c r="USM50" s="120"/>
      <c r="USN50" s="54"/>
      <c r="USO50" s="55"/>
      <c r="USP50" s="55"/>
      <c r="USQ50" s="117"/>
      <c r="USR50" s="118"/>
      <c r="USS50" s="119"/>
      <c r="UST50" s="119"/>
      <c r="USU50" s="119"/>
      <c r="USV50" s="119"/>
      <c r="USW50" s="55"/>
      <c r="USX50" s="120"/>
      <c r="USY50" s="54"/>
      <c r="USZ50" s="55"/>
      <c r="UTA50" s="55"/>
      <c r="UTB50" s="117"/>
      <c r="UTC50" s="118"/>
      <c r="UTD50" s="119"/>
      <c r="UTE50" s="119"/>
      <c r="UTF50" s="119"/>
      <c r="UTG50" s="119"/>
      <c r="UTH50" s="55"/>
      <c r="UTI50" s="120"/>
      <c r="UTJ50" s="54"/>
      <c r="UTK50" s="55"/>
      <c r="UTL50" s="55"/>
      <c r="UTM50" s="117"/>
      <c r="UTN50" s="118"/>
      <c r="UTO50" s="119"/>
      <c r="UTP50" s="119"/>
      <c r="UTQ50" s="119"/>
      <c r="UTR50" s="119"/>
      <c r="UTS50" s="55"/>
      <c r="UTT50" s="120"/>
      <c r="UTU50" s="54"/>
      <c r="UTV50" s="55"/>
      <c r="UTW50" s="55"/>
      <c r="UTX50" s="117"/>
      <c r="UTY50" s="118"/>
      <c r="UTZ50" s="119"/>
      <c r="UUA50" s="119"/>
      <c r="UUB50" s="119"/>
      <c r="UUC50" s="119"/>
      <c r="UUD50" s="55"/>
      <c r="UUE50" s="120"/>
      <c r="UUF50" s="54"/>
      <c r="UUG50" s="55"/>
      <c r="UUH50" s="55"/>
      <c r="UUI50" s="117"/>
      <c r="UUJ50" s="118"/>
      <c r="UUK50" s="119"/>
      <c r="UUL50" s="119"/>
      <c r="UUM50" s="119"/>
      <c r="UUN50" s="119"/>
      <c r="UUO50" s="55"/>
      <c r="UUP50" s="120"/>
      <c r="UUQ50" s="54"/>
      <c r="UUR50" s="55"/>
      <c r="UUS50" s="55"/>
      <c r="UUT50" s="117"/>
      <c r="UUU50" s="118"/>
      <c r="UUV50" s="119"/>
      <c r="UUW50" s="119"/>
      <c r="UUX50" s="119"/>
      <c r="UUY50" s="119"/>
      <c r="UUZ50" s="55"/>
      <c r="UVA50" s="120"/>
      <c r="UVB50" s="54"/>
      <c r="UVC50" s="55"/>
      <c r="UVD50" s="55"/>
      <c r="UVE50" s="117"/>
      <c r="UVF50" s="118"/>
      <c r="UVG50" s="119"/>
      <c r="UVH50" s="119"/>
      <c r="UVI50" s="119"/>
      <c r="UVJ50" s="119"/>
      <c r="UVK50" s="55"/>
      <c r="UVL50" s="120"/>
      <c r="UVM50" s="54"/>
      <c r="UVN50" s="55"/>
      <c r="UVO50" s="55"/>
      <c r="UVP50" s="117"/>
      <c r="UVQ50" s="118"/>
      <c r="UVR50" s="119"/>
      <c r="UVS50" s="119"/>
      <c r="UVT50" s="119"/>
      <c r="UVU50" s="119"/>
      <c r="UVV50" s="55"/>
      <c r="UVW50" s="120"/>
      <c r="UVX50" s="54"/>
      <c r="UVY50" s="55"/>
      <c r="UVZ50" s="55"/>
      <c r="UWA50" s="117"/>
      <c r="UWB50" s="118"/>
      <c r="UWC50" s="119"/>
      <c r="UWD50" s="119"/>
      <c r="UWE50" s="119"/>
      <c r="UWF50" s="119"/>
      <c r="UWG50" s="55"/>
      <c r="UWH50" s="120"/>
      <c r="UWI50" s="54"/>
      <c r="UWJ50" s="55"/>
      <c r="UWK50" s="55"/>
      <c r="UWL50" s="117"/>
      <c r="UWM50" s="118"/>
      <c r="UWN50" s="119"/>
      <c r="UWO50" s="119"/>
      <c r="UWP50" s="119"/>
      <c r="UWQ50" s="119"/>
      <c r="UWR50" s="55"/>
      <c r="UWS50" s="120"/>
      <c r="UWT50" s="54"/>
      <c r="UWU50" s="55"/>
      <c r="UWV50" s="55"/>
      <c r="UWW50" s="117"/>
      <c r="UWX50" s="118"/>
      <c r="UWY50" s="119"/>
      <c r="UWZ50" s="119"/>
      <c r="UXA50" s="119"/>
      <c r="UXB50" s="119"/>
      <c r="UXC50" s="55"/>
      <c r="UXD50" s="120"/>
      <c r="UXE50" s="54"/>
      <c r="UXF50" s="55"/>
      <c r="UXG50" s="55"/>
      <c r="UXH50" s="117"/>
      <c r="UXI50" s="118"/>
      <c r="UXJ50" s="119"/>
      <c r="UXK50" s="119"/>
      <c r="UXL50" s="119"/>
      <c r="UXM50" s="119"/>
      <c r="UXN50" s="55"/>
      <c r="UXO50" s="120"/>
      <c r="UXP50" s="54"/>
      <c r="UXQ50" s="55"/>
      <c r="UXR50" s="55"/>
      <c r="UXS50" s="117"/>
      <c r="UXT50" s="118"/>
      <c r="UXU50" s="119"/>
      <c r="UXV50" s="119"/>
      <c r="UXW50" s="119"/>
      <c r="UXX50" s="119"/>
      <c r="UXY50" s="55"/>
      <c r="UXZ50" s="120"/>
      <c r="UYA50" s="54"/>
      <c r="UYB50" s="55"/>
      <c r="UYC50" s="55"/>
      <c r="UYD50" s="117"/>
      <c r="UYE50" s="118"/>
      <c r="UYF50" s="119"/>
      <c r="UYG50" s="119"/>
      <c r="UYH50" s="119"/>
      <c r="UYI50" s="119"/>
      <c r="UYJ50" s="55"/>
      <c r="UYK50" s="120"/>
      <c r="UYL50" s="54"/>
      <c r="UYM50" s="55"/>
      <c r="UYN50" s="55"/>
      <c r="UYO50" s="117"/>
      <c r="UYP50" s="118"/>
      <c r="UYQ50" s="119"/>
      <c r="UYR50" s="119"/>
      <c r="UYS50" s="119"/>
      <c r="UYT50" s="119"/>
      <c r="UYU50" s="55"/>
      <c r="UYV50" s="120"/>
      <c r="UYW50" s="54"/>
      <c r="UYX50" s="55"/>
      <c r="UYY50" s="55"/>
      <c r="UYZ50" s="117"/>
      <c r="UZA50" s="118"/>
      <c r="UZB50" s="119"/>
      <c r="UZC50" s="119"/>
      <c r="UZD50" s="119"/>
      <c r="UZE50" s="119"/>
      <c r="UZF50" s="55"/>
      <c r="UZG50" s="120"/>
      <c r="UZH50" s="54"/>
      <c r="UZI50" s="55"/>
      <c r="UZJ50" s="55"/>
      <c r="UZK50" s="117"/>
      <c r="UZL50" s="118"/>
      <c r="UZM50" s="119"/>
      <c r="UZN50" s="119"/>
      <c r="UZO50" s="119"/>
      <c r="UZP50" s="119"/>
      <c r="UZQ50" s="55"/>
      <c r="UZR50" s="120"/>
      <c r="UZS50" s="54"/>
      <c r="UZT50" s="55"/>
      <c r="UZU50" s="55"/>
      <c r="UZV50" s="117"/>
      <c r="UZW50" s="118"/>
      <c r="UZX50" s="119"/>
      <c r="UZY50" s="119"/>
      <c r="UZZ50" s="119"/>
      <c r="VAA50" s="119"/>
      <c r="VAB50" s="55"/>
      <c r="VAC50" s="120"/>
      <c r="VAD50" s="54"/>
      <c r="VAE50" s="55"/>
      <c r="VAF50" s="55"/>
      <c r="VAG50" s="117"/>
      <c r="VAH50" s="118"/>
      <c r="VAI50" s="119"/>
      <c r="VAJ50" s="119"/>
      <c r="VAK50" s="119"/>
      <c r="VAL50" s="119"/>
      <c r="VAM50" s="55"/>
      <c r="VAN50" s="120"/>
      <c r="VAO50" s="54"/>
      <c r="VAP50" s="55"/>
      <c r="VAQ50" s="55"/>
      <c r="VAR50" s="117"/>
      <c r="VAS50" s="118"/>
      <c r="VAT50" s="119"/>
      <c r="VAU50" s="119"/>
      <c r="VAV50" s="119"/>
      <c r="VAW50" s="119"/>
      <c r="VAX50" s="55"/>
      <c r="VAY50" s="120"/>
      <c r="VAZ50" s="54"/>
      <c r="VBA50" s="55"/>
      <c r="VBB50" s="55"/>
      <c r="VBC50" s="117"/>
      <c r="VBD50" s="118"/>
      <c r="VBE50" s="119"/>
      <c r="VBF50" s="119"/>
      <c r="VBG50" s="119"/>
      <c r="VBH50" s="119"/>
      <c r="VBI50" s="55"/>
      <c r="VBJ50" s="120"/>
      <c r="VBK50" s="54"/>
      <c r="VBL50" s="55"/>
      <c r="VBM50" s="55"/>
      <c r="VBN50" s="117"/>
      <c r="VBO50" s="118"/>
      <c r="VBP50" s="119"/>
      <c r="VBQ50" s="119"/>
      <c r="VBR50" s="119"/>
      <c r="VBS50" s="119"/>
      <c r="VBT50" s="55"/>
      <c r="VBU50" s="120"/>
      <c r="VBV50" s="54"/>
      <c r="VBW50" s="55"/>
      <c r="VBX50" s="55"/>
      <c r="VBY50" s="117"/>
      <c r="VBZ50" s="118"/>
      <c r="VCA50" s="119"/>
      <c r="VCB50" s="119"/>
      <c r="VCC50" s="119"/>
      <c r="VCD50" s="119"/>
      <c r="VCE50" s="55"/>
      <c r="VCF50" s="120"/>
      <c r="VCG50" s="54"/>
      <c r="VCH50" s="55"/>
      <c r="VCI50" s="55"/>
      <c r="VCJ50" s="117"/>
      <c r="VCK50" s="118"/>
      <c r="VCL50" s="119"/>
      <c r="VCM50" s="119"/>
      <c r="VCN50" s="119"/>
      <c r="VCO50" s="119"/>
      <c r="VCP50" s="55"/>
      <c r="VCQ50" s="120"/>
      <c r="VCR50" s="54"/>
      <c r="VCS50" s="55"/>
      <c r="VCT50" s="55"/>
      <c r="VCU50" s="117"/>
      <c r="VCV50" s="118"/>
      <c r="VCW50" s="119"/>
      <c r="VCX50" s="119"/>
      <c r="VCY50" s="119"/>
      <c r="VCZ50" s="119"/>
      <c r="VDA50" s="55"/>
      <c r="VDB50" s="120"/>
      <c r="VDC50" s="54"/>
      <c r="VDD50" s="55"/>
      <c r="VDE50" s="55"/>
      <c r="VDF50" s="117"/>
      <c r="VDG50" s="118"/>
      <c r="VDH50" s="119"/>
      <c r="VDI50" s="119"/>
      <c r="VDJ50" s="119"/>
      <c r="VDK50" s="119"/>
      <c r="VDL50" s="55"/>
      <c r="VDM50" s="120"/>
      <c r="VDN50" s="54"/>
      <c r="VDO50" s="55"/>
      <c r="VDP50" s="55"/>
      <c r="VDQ50" s="117"/>
      <c r="VDR50" s="118"/>
      <c r="VDS50" s="119"/>
      <c r="VDT50" s="119"/>
      <c r="VDU50" s="119"/>
      <c r="VDV50" s="119"/>
      <c r="VDW50" s="55"/>
      <c r="VDX50" s="120"/>
      <c r="VDY50" s="54"/>
      <c r="VDZ50" s="55"/>
      <c r="VEA50" s="55"/>
      <c r="VEB50" s="117"/>
      <c r="VEC50" s="118"/>
      <c r="VED50" s="119"/>
      <c r="VEE50" s="119"/>
      <c r="VEF50" s="119"/>
      <c r="VEG50" s="119"/>
      <c r="VEH50" s="55"/>
      <c r="VEI50" s="120"/>
      <c r="VEJ50" s="54"/>
      <c r="VEK50" s="55"/>
      <c r="VEL50" s="55"/>
      <c r="VEM50" s="117"/>
      <c r="VEN50" s="118"/>
      <c r="VEO50" s="119"/>
      <c r="VEP50" s="119"/>
      <c r="VEQ50" s="119"/>
      <c r="VER50" s="119"/>
      <c r="VES50" s="55"/>
      <c r="VET50" s="120"/>
      <c r="VEU50" s="54"/>
      <c r="VEV50" s="55"/>
      <c r="VEW50" s="55"/>
      <c r="VEX50" s="117"/>
      <c r="VEY50" s="118"/>
      <c r="VEZ50" s="119"/>
      <c r="VFA50" s="119"/>
      <c r="VFB50" s="119"/>
      <c r="VFC50" s="119"/>
      <c r="VFD50" s="55"/>
      <c r="VFE50" s="120"/>
      <c r="VFF50" s="54"/>
      <c r="VFG50" s="55"/>
      <c r="VFH50" s="55"/>
      <c r="VFI50" s="117"/>
      <c r="VFJ50" s="118"/>
      <c r="VFK50" s="119"/>
      <c r="VFL50" s="119"/>
      <c r="VFM50" s="119"/>
      <c r="VFN50" s="119"/>
      <c r="VFO50" s="55"/>
      <c r="VFP50" s="120"/>
      <c r="VFQ50" s="54"/>
      <c r="VFR50" s="55"/>
      <c r="VFS50" s="55"/>
      <c r="VFT50" s="117"/>
      <c r="VFU50" s="118"/>
      <c r="VFV50" s="119"/>
      <c r="VFW50" s="119"/>
      <c r="VFX50" s="119"/>
      <c r="VFY50" s="119"/>
      <c r="VFZ50" s="55"/>
      <c r="VGA50" s="120"/>
      <c r="VGB50" s="54"/>
      <c r="VGC50" s="55"/>
      <c r="VGD50" s="55"/>
      <c r="VGE50" s="117"/>
      <c r="VGF50" s="118"/>
      <c r="VGG50" s="119"/>
      <c r="VGH50" s="119"/>
      <c r="VGI50" s="119"/>
      <c r="VGJ50" s="119"/>
      <c r="VGK50" s="55"/>
      <c r="VGL50" s="120"/>
      <c r="VGM50" s="54"/>
      <c r="VGN50" s="55"/>
      <c r="VGO50" s="55"/>
      <c r="VGP50" s="117"/>
      <c r="VGQ50" s="118"/>
      <c r="VGR50" s="119"/>
      <c r="VGS50" s="119"/>
      <c r="VGT50" s="119"/>
      <c r="VGU50" s="119"/>
      <c r="VGV50" s="55"/>
      <c r="VGW50" s="120"/>
      <c r="VGX50" s="54"/>
      <c r="VGY50" s="55"/>
      <c r="VGZ50" s="55"/>
      <c r="VHA50" s="117"/>
      <c r="VHB50" s="118"/>
      <c r="VHC50" s="119"/>
      <c r="VHD50" s="119"/>
      <c r="VHE50" s="119"/>
      <c r="VHF50" s="119"/>
      <c r="VHG50" s="55"/>
      <c r="VHH50" s="120"/>
      <c r="VHI50" s="54"/>
      <c r="VHJ50" s="55"/>
      <c r="VHK50" s="55"/>
      <c r="VHL50" s="117"/>
      <c r="VHM50" s="118"/>
      <c r="VHN50" s="119"/>
      <c r="VHO50" s="119"/>
      <c r="VHP50" s="119"/>
      <c r="VHQ50" s="119"/>
      <c r="VHR50" s="55"/>
      <c r="VHS50" s="120"/>
      <c r="VHT50" s="54"/>
      <c r="VHU50" s="55"/>
      <c r="VHV50" s="55"/>
      <c r="VHW50" s="117"/>
      <c r="VHX50" s="118"/>
      <c r="VHY50" s="119"/>
      <c r="VHZ50" s="119"/>
      <c r="VIA50" s="119"/>
      <c r="VIB50" s="119"/>
      <c r="VIC50" s="55"/>
      <c r="VID50" s="120"/>
      <c r="VIE50" s="54"/>
      <c r="VIF50" s="55"/>
      <c r="VIG50" s="55"/>
      <c r="VIH50" s="117"/>
      <c r="VII50" s="118"/>
      <c r="VIJ50" s="119"/>
      <c r="VIK50" s="119"/>
      <c r="VIL50" s="119"/>
      <c r="VIM50" s="119"/>
      <c r="VIN50" s="55"/>
      <c r="VIO50" s="120"/>
      <c r="VIP50" s="54"/>
      <c r="VIQ50" s="55"/>
      <c r="VIR50" s="55"/>
      <c r="VIS50" s="117"/>
      <c r="VIT50" s="118"/>
      <c r="VIU50" s="119"/>
      <c r="VIV50" s="119"/>
      <c r="VIW50" s="119"/>
      <c r="VIX50" s="119"/>
      <c r="VIY50" s="55"/>
      <c r="VIZ50" s="120"/>
      <c r="VJA50" s="54"/>
      <c r="VJB50" s="55"/>
      <c r="VJC50" s="55"/>
      <c r="VJD50" s="117"/>
      <c r="VJE50" s="118"/>
      <c r="VJF50" s="119"/>
      <c r="VJG50" s="119"/>
      <c r="VJH50" s="119"/>
      <c r="VJI50" s="119"/>
      <c r="VJJ50" s="55"/>
      <c r="VJK50" s="120"/>
      <c r="VJL50" s="54"/>
      <c r="VJM50" s="55"/>
      <c r="VJN50" s="55"/>
      <c r="VJO50" s="117"/>
      <c r="VJP50" s="118"/>
      <c r="VJQ50" s="119"/>
      <c r="VJR50" s="119"/>
      <c r="VJS50" s="119"/>
      <c r="VJT50" s="119"/>
      <c r="VJU50" s="55"/>
      <c r="VJV50" s="120"/>
      <c r="VJW50" s="54"/>
      <c r="VJX50" s="55"/>
      <c r="VJY50" s="55"/>
      <c r="VJZ50" s="117"/>
      <c r="VKA50" s="118"/>
      <c r="VKB50" s="119"/>
      <c r="VKC50" s="119"/>
      <c r="VKD50" s="119"/>
      <c r="VKE50" s="119"/>
      <c r="VKF50" s="55"/>
      <c r="VKG50" s="120"/>
      <c r="VKH50" s="54"/>
      <c r="VKI50" s="55"/>
      <c r="VKJ50" s="55"/>
      <c r="VKK50" s="117"/>
      <c r="VKL50" s="118"/>
      <c r="VKM50" s="119"/>
      <c r="VKN50" s="119"/>
      <c r="VKO50" s="119"/>
      <c r="VKP50" s="119"/>
      <c r="VKQ50" s="55"/>
      <c r="VKR50" s="120"/>
      <c r="VKS50" s="54"/>
      <c r="VKT50" s="55"/>
      <c r="VKU50" s="55"/>
      <c r="VKV50" s="117"/>
      <c r="VKW50" s="118"/>
      <c r="VKX50" s="119"/>
      <c r="VKY50" s="119"/>
      <c r="VKZ50" s="119"/>
      <c r="VLA50" s="119"/>
      <c r="VLB50" s="55"/>
      <c r="VLC50" s="120"/>
      <c r="VLD50" s="54"/>
      <c r="VLE50" s="55"/>
      <c r="VLF50" s="55"/>
      <c r="VLG50" s="117"/>
      <c r="VLH50" s="118"/>
      <c r="VLI50" s="119"/>
      <c r="VLJ50" s="119"/>
      <c r="VLK50" s="119"/>
      <c r="VLL50" s="119"/>
      <c r="VLM50" s="55"/>
      <c r="VLN50" s="120"/>
      <c r="VLO50" s="54"/>
      <c r="VLP50" s="55"/>
      <c r="VLQ50" s="55"/>
      <c r="VLR50" s="117"/>
      <c r="VLS50" s="118"/>
      <c r="VLT50" s="119"/>
      <c r="VLU50" s="119"/>
      <c r="VLV50" s="119"/>
      <c r="VLW50" s="119"/>
      <c r="VLX50" s="55"/>
      <c r="VLY50" s="120"/>
      <c r="VLZ50" s="54"/>
      <c r="VMA50" s="55"/>
      <c r="VMB50" s="55"/>
      <c r="VMC50" s="117"/>
      <c r="VMD50" s="118"/>
      <c r="VME50" s="119"/>
      <c r="VMF50" s="119"/>
      <c r="VMG50" s="119"/>
      <c r="VMH50" s="119"/>
      <c r="VMI50" s="55"/>
      <c r="VMJ50" s="120"/>
      <c r="VMK50" s="54"/>
      <c r="VML50" s="55"/>
      <c r="VMM50" s="55"/>
      <c r="VMN50" s="117"/>
      <c r="VMO50" s="118"/>
      <c r="VMP50" s="119"/>
      <c r="VMQ50" s="119"/>
      <c r="VMR50" s="119"/>
      <c r="VMS50" s="119"/>
      <c r="VMT50" s="55"/>
      <c r="VMU50" s="120"/>
      <c r="VMV50" s="54"/>
      <c r="VMW50" s="55"/>
      <c r="VMX50" s="55"/>
      <c r="VMY50" s="117"/>
      <c r="VMZ50" s="118"/>
      <c r="VNA50" s="119"/>
      <c r="VNB50" s="119"/>
      <c r="VNC50" s="119"/>
      <c r="VND50" s="119"/>
      <c r="VNE50" s="55"/>
      <c r="VNF50" s="120"/>
      <c r="VNG50" s="54"/>
      <c r="VNH50" s="55"/>
      <c r="VNI50" s="55"/>
      <c r="VNJ50" s="117"/>
      <c r="VNK50" s="118"/>
      <c r="VNL50" s="119"/>
      <c r="VNM50" s="119"/>
      <c r="VNN50" s="119"/>
      <c r="VNO50" s="119"/>
      <c r="VNP50" s="55"/>
      <c r="VNQ50" s="120"/>
      <c r="VNR50" s="54"/>
      <c r="VNS50" s="55"/>
      <c r="VNT50" s="55"/>
      <c r="VNU50" s="117"/>
      <c r="VNV50" s="118"/>
      <c r="VNW50" s="119"/>
      <c r="VNX50" s="119"/>
      <c r="VNY50" s="119"/>
      <c r="VNZ50" s="119"/>
      <c r="VOA50" s="55"/>
      <c r="VOB50" s="120"/>
      <c r="VOC50" s="54"/>
      <c r="VOD50" s="55"/>
      <c r="VOE50" s="55"/>
      <c r="VOF50" s="117"/>
      <c r="VOG50" s="118"/>
      <c r="VOH50" s="119"/>
      <c r="VOI50" s="119"/>
      <c r="VOJ50" s="119"/>
      <c r="VOK50" s="119"/>
      <c r="VOL50" s="55"/>
      <c r="VOM50" s="120"/>
      <c r="VON50" s="54"/>
      <c r="VOO50" s="55"/>
      <c r="VOP50" s="55"/>
      <c r="VOQ50" s="117"/>
      <c r="VOR50" s="118"/>
      <c r="VOS50" s="119"/>
      <c r="VOT50" s="119"/>
      <c r="VOU50" s="119"/>
      <c r="VOV50" s="119"/>
      <c r="VOW50" s="55"/>
      <c r="VOX50" s="120"/>
      <c r="VOY50" s="54"/>
      <c r="VOZ50" s="55"/>
      <c r="VPA50" s="55"/>
      <c r="VPB50" s="117"/>
      <c r="VPC50" s="118"/>
      <c r="VPD50" s="119"/>
      <c r="VPE50" s="119"/>
      <c r="VPF50" s="119"/>
      <c r="VPG50" s="119"/>
      <c r="VPH50" s="55"/>
      <c r="VPI50" s="120"/>
      <c r="VPJ50" s="54"/>
      <c r="VPK50" s="55"/>
      <c r="VPL50" s="55"/>
      <c r="VPM50" s="117"/>
      <c r="VPN50" s="118"/>
      <c r="VPO50" s="119"/>
      <c r="VPP50" s="119"/>
      <c r="VPQ50" s="119"/>
      <c r="VPR50" s="119"/>
      <c r="VPS50" s="55"/>
      <c r="VPT50" s="120"/>
      <c r="VPU50" s="54"/>
      <c r="VPV50" s="55"/>
      <c r="VPW50" s="55"/>
      <c r="VPX50" s="117"/>
      <c r="VPY50" s="118"/>
      <c r="VPZ50" s="119"/>
      <c r="VQA50" s="119"/>
      <c r="VQB50" s="119"/>
      <c r="VQC50" s="119"/>
      <c r="VQD50" s="55"/>
      <c r="VQE50" s="120"/>
      <c r="VQF50" s="54"/>
      <c r="VQG50" s="55"/>
      <c r="VQH50" s="55"/>
      <c r="VQI50" s="117"/>
      <c r="VQJ50" s="118"/>
      <c r="VQK50" s="119"/>
      <c r="VQL50" s="119"/>
      <c r="VQM50" s="119"/>
      <c r="VQN50" s="119"/>
      <c r="VQO50" s="55"/>
      <c r="VQP50" s="120"/>
      <c r="VQQ50" s="54"/>
      <c r="VQR50" s="55"/>
      <c r="VQS50" s="55"/>
      <c r="VQT50" s="117"/>
      <c r="VQU50" s="118"/>
      <c r="VQV50" s="119"/>
      <c r="VQW50" s="119"/>
      <c r="VQX50" s="119"/>
      <c r="VQY50" s="119"/>
      <c r="VQZ50" s="55"/>
      <c r="VRA50" s="120"/>
      <c r="VRB50" s="54"/>
      <c r="VRC50" s="55"/>
      <c r="VRD50" s="55"/>
      <c r="VRE50" s="117"/>
      <c r="VRF50" s="118"/>
      <c r="VRG50" s="119"/>
      <c r="VRH50" s="119"/>
      <c r="VRI50" s="119"/>
      <c r="VRJ50" s="119"/>
      <c r="VRK50" s="55"/>
      <c r="VRL50" s="120"/>
      <c r="VRM50" s="54"/>
      <c r="VRN50" s="55"/>
      <c r="VRO50" s="55"/>
      <c r="VRP50" s="117"/>
      <c r="VRQ50" s="118"/>
      <c r="VRR50" s="119"/>
      <c r="VRS50" s="119"/>
      <c r="VRT50" s="119"/>
      <c r="VRU50" s="119"/>
      <c r="VRV50" s="55"/>
      <c r="VRW50" s="120"/>
      <c r="VRX50" s="54"/>
      <c r="VRY50" s="55"/>
      <c r="VRZ50" s="55"/>
      <c r="VSA50" s="117"/>
      <c r="VSB50" s="118"/>
      <c r="VSC50" s="119"/>
      <c r="VSD50" s="119"/>
      <c r="VSE50" s="119"/>
      <c r="VSF50" s="119"/>
      <c r="VSG50" s="55"/>
      <c r="VSH50" s="120"/>
      <c r="VSI50" s="54"/>
      <c r="VSJ50" s="55"/>
      <c r="VSK50" s="55"/>
      <c r="VSL50" s="117"/>
      <c r="VSM50" s="118"/>
      <c r="VSN50" s="119"/>
      <c r="VSO50" s="119"/>
      <c r="VSP50" s="119"/>
      <c r="VSQ50" s="119"/>
      <c r="VSR50" s="55"/>
      <c r="VSS50" s="120"/>
      <c r="VST50" s="54"/>
      <c r="VSU50" s="55"/>
      <c r="VSV50" s="55"/>
      <c r="VSW50" s="117"/>
      <c r="VSX50" s="118"/>
      <c r="VSY50" s="119"/>
      <c r="VSZ50" s="119"/>
      <c r="VTA50" s="119"/>
      <c r="VTB50" s="119"/>
      <c r="VTC50" s="55"/>
      <c r="VTD50" s="120"/>
      <c r="VTE50" s="54"/>
      <c r="VTF50" s="55"/>
      <c r="VTG50" s="55"/>
      <c r="VTH50" s="117"/>
      <c r="VTI50" s="118"/>
      <c r="VTJ50" s="119"/>
      <c r="VTK50" s="119"/>
      <c r="VTL50" s="119"/>
      <c r="VTM50" s="119"/>
      <c r="VTN50" s="55"/>
      <c r="VTO50" s="120"/>
      <c r="VTP50" s="54"/>
      <c r="VTQ50" s="55"/>
      <c r="VTR50" s="55"/>
      <c r="VTS50" s="117"/>
      <c r="VTT50" s="118"/>
      <c r="VTU50" s="119"/>
      <c r="VTV50" s="119"/>
      <c r="VTW50" s="119"/>
      <c r="VTX50" s="119"/>
      <c r="VTY50" s="55"/>
      <c r="VTZ50" s="120"/>
      <c r="VUA50" s="54"/>
      <c r="VUB50" s="55"/>
      <c r="VUC50" s="55"/>
      <c r="VUD50" s="117"/>
      <c r="VUE50" s="118"/>
      <c r="VUF50" s="119"/>
      <c r="VUG50" s="119"/>
      <c r="VUH50" s="119"/>
      <c r="VUI50" s="119"/>
      <c r="VUJ50" s="55"/>
      <c r="VUK50" s="120"/>
      <c r="VUL50" s="54"/>
      <c r="VUM50" s="55"/>
      <c r="VUN50" s="55"/>
      <c r="VUO50" s="117"/>
      <c r="VUP50" s="118"/>
      <c r="VUQ50" s="119"/>
      <c r="VUR50" s="119"/>
      <c r="VUS50" s="119"/>
      <c r="VUT50" s="119"/>
      <c r="VUU50" s="55"/>
      <c r="VUV50" s="120"/>
      <c r="VUW50" s="54"/>
      <c r="VUX50" s="55"/>
      <c r="VUY50" s="55"/>
      <c r="VUZ50" s="117"/>
      <c r="VVA50" s="118"/>
      <c r="VVB50" s="119"/>
      <c r="VVC50" s="119"/>
      <c r="VVD50" s="119"/>
      <c r="VVE50" s="119"/>
      <c r="VVF50" s="55"/>
      <c r="VVG50" s="120"/>
      <c r="VVH50" s="54"/>
      <c r="VVI50" s="55"/>
      <c r="VVJ50" s="55"/>
      <c r="VVK50" s="117"/>
      <c r="VVL50" s="118"/>
      <c r="VVM50" s="119"/>
      <c r="VVN50" s="119"/>
      <c r="VVO50" s="119"/>
      <c r="VVP50" s="119"/>
      <c r="VVQ50" s="55"/>
      <c r="VVR50" s="120"/>
      <c r="VVS50" s="54"/>
      <c r="VVT50" s="55"/>
      <c r="VVU50" s="55"/>
      <c r="VVV50" s="117"/>
      <c r="VVW50" s="118"/>
      <c r="VVX50" s="119"/>
      <c r="VVY50" s="119"/>
      <c r="VVZ50" s="119"/>
      <c r="VWA50" s="119"/>
      <c r="VWB50" s="55"/>
      <c r="VWC50" s="120"/>
      <c r="VWD50" s="54"/>
      <c r="VWE50" s="55"/>
      <c r="VWF50" s="55"/>
      <c r="VWG50" s="117"/>
      <c r="VWH50" s="118"/>
      <c r="VWI50" s="119"/>
      <c r="VWJ50" s="119"/>
      <c r="VWK50" s="119"/>
      <c r="VWL50" s="119"/>
      <c r="VWM50" s="55"/>
      <c r="VWN50" s="120"/>
      <c r="VWO50" s="54"/>
      <c r="VWP50" s="55"/>
      <c r="VWQ50" s="55"/>
      <c r="VWR50" s="117"/>
      <c r="VWS50" s="118"/>
      <c r="VWT50" s="119"/>
      <c r="VWU50" s="119"/>
      <c r="VWV50" s="119"/>
      <c r="VWW50" s="119"/>
      <c r="VWX50" s="55"/>
      <c r="VWY50" s="120"/>
      <c r="VWZ50" s="54"/>
      <c r="VXA50" s="55"/>
      <c r="VXB50" s="55"/>
      <c r="VXC50" s="117"/>
      <c r="VXD50" s="118"/>
      <c r="VXE50" s="119"/>
      <c r="VXF50" s="119"/>
      <c r="VXG50" s="119"/>
      <c r="VXH50" s="119"/>
      <c r="VXI50" s="55"/>
      <c r="VXJ50" s="120"/>
      <c r="VXK50" s="54"/>
      <c r="VXL50" s="55"/>
      <c r="VXM50" s="55"/>
      <c r="VXN50" s="117"/>
      <c r="VXO50" s="118"/>
      <c r="VXP50" s="119"/>
      <c r="VXQ50" s="119"/>
      <c r="VXR50" s="119"/>
      <c r="VXS50" s="119"/>
      <c r="VXT50" s="55"/>
      <c r="VXU50" s="120"/>
      <c r="VXV50" s="54"/>
      <c r="VXW50" s="55"/>
      <c r="VXX50" s="55"/>
      <c r="VXY50" s="117"/>
      <c r="VXZ50" s="118"/>
      <c r="VYA50" s="119"/>
      <c r="VYB50" s="119"/>
      <c r="VYC50" s="119"/>
      <c r="VYD50" s="119"/>
      <c r="VYE50" s="55"/>
      <c r="VYF50" s="120"/>
      <c r="VYG50" s="54"/>
      <c r="VYH50" s="55"/>
      <c r="VYI50" s="55"/>
      <c r="VYJ50" s="117"/>
      <c r="VYK50" s="118"/>
      <c r="VYL50" s="119"/>
      <c r="VYM50" s="119"/>
      <c r="VYN50" s="119"/>
      <c r="VYO50" s="119"/>
      <c r="VYP50" s="55"/>
      <c r="VYQ50" s="120"/>
      <c r="VYR50" s="54"/>
      <c r="VYS50" s="55"/>
      <c r="VYT50" s="55"/>
      <c r="VYU50" s="117"/>
      <c r="VYV50" s="118"/>
      <c r="VYW50" s="119"/>
      <c r="VYX50" s="119"/>
      <c r="VYY50" s="119"/>
      <c r="VYZ50" s="119"/>
      <c r="VZA50" s="55"/>
      <c r="VZB50" s="120"/>
      <c r="VZC50" s="54"/>
      <c r="VZD50" s="55"/>
      <c r="VZE50" s="55"/>
      <c r="VZF50" s="117"/>
      <c r="VZG50" s="118"/>
      <c r="VZH50" s="119"/>
      <c r="VZI50" s="119"/>
      <c r="VZJ50" s="119"/>
      <c r="VZK50" s="119"/>
      <c r="VZL50" s="55"/>
      <c r="VZM50" s="120"/>
      <c r="VZN50" s="54"/>
      <c r="VZO50" s="55"/>
      <c r="VZP50" s="55"/>
      <c r="VZQ50" s="117"/>
      <c r="VZR50" s="118"/>
      <c r="VZS50" s="119"/>
      <c r="VZT50" s="119"/>
      <c r="VZU50" s="119"/>
      <c r="VZV50" s="119"/>
      <c r="VZW50" s="55"/>
      <c r="VZX50" s="120"/>
      <c r="VZY50" s="54"/>
      <c r="VZZ50" s="55"/>
      <c r="WAA50" s="55"/>
      <c r="WAB50" s="117"/>
      <c r="WAC50" s="118"/>
      <c r="WAD50" s="119"/>
      <c r="WAE50" s="119"/>
      <c r="WAF50" s="119"/>
      <c r="WAG50" s="119"/>
      <c r="WAH50" s="55"/>
      <c r="WAI50" s="120"/>
      <c r="WAJ50" s="54"/>
      <c r="WAK50" s="55"/>
      <c r="WAL50" s="55"/>
      <c r="WAM50" s="117"/>
      <c r="WAN50" s="118"/>
      <c r="WAO50" s="119"/>
      <c r="WAP50" s="119"/>
      <c r="WAQ50" s="119"/>
      <c r="WAR50" s="119"/>
      <c r="WAS50" s="55"/>
      <c r="WAT50" s="120"/>
      <c r="WAU50" s="54"/>
      <c r="WAV50" s="55"/>
      <c r="WAW50" s="55"/>
      <c r="WAX50" s="117"/>
      <c r="WAY50" s="118"/>
      <c r="WAZ50" s="119"/>
      <c r="WBA50" s="119"/>
      <c r="WBB50" s="119"/>
      <c r="WBC50" s="119"/>
      <c r="WBD50" s="55"/>
      <c r="WBE50" s="120"/>
      <c r="WBF50" s="54"/>
      <c r="WBG50" s="55"/>
      <c r="WBH50" s="55"/>
      <c r="WBI50" s="117"/>
      <c r="WBJ50" s="118"/>
      <c r="WBK50" s="119"/>
      <c r="WBL50" s="119"/>
      <c r="WBM50" s="119"/>
      <c r="WBN50" s="119"/>
      <c r="WBO50" s="55"/>
      <c r="WBP50" s="120"/>
      <c r="WBQ50" s="54"/>
      <c r="WBR50" s="55"/>
      <c r="WBS50" s="55"/>
      <c r="WBT50" s="117"/>
      <c r="WBU50" s="118"/>
      <c r="WBV50" s="119"/>
      <c r="WBW50" s="119"/>
      <c r="WBX50" s="119"/>
      <c r="WBY50" s="119"/>
      <c r="WBZ50" s="55"/>
      <c r="WCA50" s="120"/>
      <c r="WCB50" s="54"/>
      <c r="WCC50" s="55"/>
      <c r="WCD50" s="55"/>
      <c r="WCE50" s="117"/>
      <c r="WCF50" s="118"/>
      <c r="WCG50" s="119"/>
      <c r="WCH50" s="119"/>
      <c r="WCI50" s="119"/>
      <c r="WCJ50" s="119"/>
      <c r="WCK50" s="55"/>
      <c r="WCL50" s="120"/>
      <c r="WCM50" s="54"/>
      <c r="WCN50" s="55"/>
      <c r="WCO50" s="55"/>
      <c r="WCP50" s="117"/>
      <c r="WCQ50" s="118"/>
      <c r="WCR50" s="119"/>
      <c r="WCS50" s="119"/>
      <c r="WCT50" s="119"/>
      <c r="WCU50" s="119"/>
      <c r="WCV50" s="55"/>
      <c r="WCW50" s="120"/>
      <c r="WCX50" s="54"/>
      <c r="WCY50" s="55"/>
      <c r="WCZ50" s="55"/>
      <c r="WDA50" s="117"/>
      <c r="WDB50" s="118"/>
      <c r="WDC50" s="119"/>
      <c r="WDD50" s="119"/>
      <c r="WDE50" s="119"/>
      <c r="WDF50" s="119"/>
      <c r="WDG50" s="55"/>
      <c r="WDH50" s="120"/>
      <c r="WDI50" s="54"/>
      <c r="WDJ50" s="55"/>
      <c r="WDK50" s="55"/>
      <c r="WDL50" s="117"/>
      <c r="WDM50" s="118"/>
      <c r="WDN50" s="119"/>
      <c r="WDO50" s="119"/>
      <c r="WDP50" s="119"/>
      <c r="WDQ50" s="119"/>
      <c r="WDR50" s="55"/>
      <c r="WDS50" s="120"/>
      <c r="WDT50" s="54"/>
      <c r="WDU50" s="55"/>
      <c r="WDV50" s="55"/>
      <c r="WDW50" s="117"/>
      <c r="WDX50" s="118"/>
      <c r="WDY50" s="119"/>
      <c r="WDZ50" s="119"/>
      <c r="WEA50" s="119"/>
      <c r="WEB50" s="119"/>
      <c r="WEC50" s="55"/>
      <c r="WED50" s="120"/>
      <c r="WEE50" s="54"/>
      <c r="WEF50" s="55"/>
      <c r="WEG50" s="55"/>
      <c r="WEH50" s="117"/>
      <c r="WEI50" s="118"/>
      <c r="WEJ50" s="119"/>
      <c r="WEK50" s="119"/>
      <c r="WEL50" s="119"/>
      <c r="WEM50" s="119"/>
      <c r="WEN50" s="55"/>
      <c r="WEO50" s="120"/>
      <c r="WEP50" s="54"/>
      <c r="WEQ50" s="55"/>
      <c r="WER50" s="55"/>
      <c r="WES50" s="117"/>
      <c r="WET50" s="118"/>
      <c r="WEU50" s="119"/>
      <c r="WEV50" s="119"/>
      <c r="WEW50" s="119"/>
      <c r="WEX50" s="119"/>
      <c r="WEY50" s="55"/>
      <c r="WEZ50" s="120"/>
      <c r="WFA50" s="54"/>
      <c r="WFB50" s="55"/>
      <c r="WFC50" s="55"/>
      <c r="WFD50" s="117"/>
      <c r="WFE50" s="118"/>
      <c r="WFF50" s="119"/>
      <c r="WFG50" s="119"/>
      <c r="WFH50" s="119"/>
      <c r="WFI50" s="119"/>
      <c r="WFJ50" s="55"/>
      <c r="WFK50" s="120"/>
      <c r="WFL50" s="54"/>
      <c r="WFM50" s="55"/>
      <c r="WFN50" s="55"/>
      <c r="WFO50" s="117"/>
      <c r="WFP50" s="118"/>
      <c r="WFQ50" s="119"/>
      <c r="WFR50" s="119"/>
      <c r="WFS50" s="119"/>
      <c r="WFT50" s="119"/>
      <c r="WFU50" s="55"/>
      <c r="WFV50" s="120"/>
      <c r="WFW50" s="54"/>
      <c r="WFX50" s="55"/>
      <c r="WFY50" s="55"/>
      <c r="WFZ50" s="117"/>
      <c r="WGA50" s="118"/>
      <c r="WGB50" s="119"/>
      <c r="WGC50" s="119"/>
      <c r="WGD50" s="119"/>
      <c r="WGE50" s="119"/>
      <c r="WGF50" s="55"/>
      <c r="WGG50" s="120"/>
      <c r="WGH50" s="54"/>
      <c r="WGI50" s="55"/>
      <c r="WGJ50" s="55"/>
      <c r="WGK50" s="117"/>
      <c r="WGL50" s="118"/>
      <c r="WGM50" s="119"/>
      <c r="WGN50" s="119"/>
      <c r="WGO50" s="119"/>
      <c r="WGP50" s="119"/>
      <c r="WGQ50" s="55"/>
      <c r="WGR50" s="120"/>
      <c r="WGS50" s="54"/>
      <c r="WGT50" s="55"/>
      <c r="WGU50" s="55"/>
      <c r="WGV50" s="117"/>
      <c r="WGW50" s="118"/>
      <c r="WGX50" s="119"/>
      <c r="WGY50" s="119"/>
      <c r="WGZ50" s="119"/>
      <c r="WHA50" s="119"/>
      <c r="WHB50" s="55"/>
      <c r="WHC50" s="120"/>
      <c r="WHD50" s="54"/>
      <c r="WHE50" s="55"/>
      <c r="WHF50" s="55"/>
      <c r="WHG50" s="117"/>
      <c r="WHH50" s="118"/>
      <c r="WHI50" s="119"/>
      <c r="WHJ50" s="119"/>
      <c r="WHK50" s="119"/>
      <c r="WHL50" s="119"/>
      <c r="WHM50" s="55"/>
      <c r="WHN50" s="120"/>
      <c r="WHO50" s="54"/>
      <c r="WHP50" s="55"/>
      <c r="WHQ50" s="55"/>
      <c r="WHR50" s="117"/>
      <c r="WHS50" s="118"/>
      <c r="WHT50" s="119"/>
      <c r="WHU50" s="119"/>
      <c r="WHV50" s="119"/>
      <c r="WHW50" s="119"/>
      <c r="WHX50" s="55"/>
      <c r="WHY50" s="120"/>
      <c r="WHZ50" s="54"/>
      <c r="WIA50" s="55"/>
      <c r="WIB50" s="55"/>
      <c r="WIC50" s="117"/>
      <c r="WID50" s="118"/>
      <c r="WIE50" s="119"/>
      <c r="WIF50" s="119"/>
      <c r="WIG50" s="119"/>
      <c r="WIH50" s="119"/>
      <c r="WII50" s="55"/>
      <c r="WIJ50" s="120"/>
      <c r="WIK50" s="54"/>
      <c r="WIL50" s="55"/>
      <c r="WIM50" s="55"/>
      <c r="WIN50" s="117"/>
      <c r="WIO50" s="118"/>
      <c r="WIP50" s="119"/>
      <c r="WIQ50" s="119"/>
      <c r="WIR50" s="119"/>
      <c r="WIS50" s="119"/>
      <c r="WIT50" s="55"/>
      <c r="WIU50" s="120"/>
      <c r="WIV50" s="54"/>
      <c r="WIW50" s="55"/>
      <c r="WIX50" s="55"/>
      <c r="WIY50" s="117"/>
      <c r="WIZ50" s="118"/>
      <c r="WJA50" s="119"/>
      <c r="WJB50" s="119"/>
      <c r="WJC50" s="119"/>
      <c r="WJD50" s="119"/>
      <c r="WJE50" s="55"/>
      <c r="WJF50" s="120"/>
      <c r="WJG50" s="54"/>
      <c r="WJH50" s="55"/>
      <c r="WJI50" s="55"/>
      <c r="WJJ50" s="117"/>
      <c r="WJK50" s="118"/>
      <c r="WJL50" s="119"/>
      <c r="WJM50" s="119"/>
      <c r="WJN50" s="119"/>
      <c r="WJO50" s="119"/>
      <c r="WJP50" s="55"/>
      <c r="WJQ50" s="120"/>
      <c r="WJR50" s="54"/>
      <c r="WJS50" s="55"/>
      <c r="WJT50" s="55"/>
      <c r="WJU50" s="117"/>
      <c r="WJV50" s="118"/>
      <c r="WJW50" s="119"/>
      <c r="WJX50" s="119"/>
      <c r="WJY50" s="119"/>
      <c r="WJZ50" s="119"/>
      <c r="WKA50" s="55"/>
      <c r="WKB50" s="120"/>
      <c r="WKC50" s="54"/>
      <c r="WKD50" s="55"/>
      <c r="WKE50" s="55"/>
      <c r="WKF50" s="117"/>
      <c r="WKG50" s="118"/>
      <c r="WKH50" s="119"/>
      <c r="WKI50" s="119"/>
      <c r="WKJ50" s="119"/>
      <c r="WKK50" s="119"/>
      <c r="WKL50" s="55"/>
      <c r="WKM50" s="120"/>
      <c r="WKN50" s="54"/>
      <c r="WKO50" s="55"/>
      <c r="WKP50" s="55"/>
      <c r="WKQ50" s="117"/>
      <c r="WKR50" s="118"/>
      <c r="WKS50" s="119"/>
      <c r="WKT50" s="119"/>
      <c r="WKU50" s="119"/>
      <c r="WKV50" s="119"/>
      <c r="WKW50" s="55"/>
      <c r="WKX50" s="120"/>
      <c r="WKY50" s="54"/>
      <c r="WKZ50" s="55"/>
      <c r="WLA50" s="55"/>
      <c r="WLB50" s="117"/>
      <c r="WLC50" s="118"/>
      <c r="WLD50" s="119"/>
      <c r="WLE50" s="119"/>
      <c r="WLF50" s="119"/>
      <c r="WLG50" s="119"/>
      <c r="WLH50" s="55"/>
      <c r="WLI50" s="120"/>
      <c r="WLJ50" s="54"/>
      <c r="WLK50" s="55"/>
      <c r="WLL50" s="55"/>
      <c r="WLM50" s="117"/>
      <c r="WLN50" s="118"/>
      <c r="WLO50" s="119"/>
      <c r="WLP50" s="119"/>
      <c r="WLQ50" s="119"/>
      <c r="WLR50" s="119"/>
      <c r="WLS50" s="55"/>
      <c r="WLT50" s="120"/>
      <c r="WLU50" s="54"/>
      <c r="WLV50" s="55"/>
      <c r="WLW50" s="55"/>
      <c r="WLX50" s="117"/>
      <c r="WLY50" s="118"/>
      <c r="WLZ50" s="119"/>
      <c r="WMA50" s="119"/>
      <c r="WMB50" s="119"/>
      <c r="WMC50" s="119"/>
      <c r="WMD50" s="55"/>
      <c r="WME50" s="120"/>
      <c r="WMF50" s="54"/>
      <c r="WMG50" s="55"/>
      <c r="WMH50" s="55"/>
      <c r="WMI50" s="117"/>
      <c r="WMJ50" s="118"/>
      <c r="WMK50" s="119"/>
      <c r="WML50" s="119"/>
      <c r="WMM50" s="119"/>
      <c r="WMN50" s="119"/>
      <c r="WMO50" s="55"/>
      <c r="WMP50" s="120"/>
      <c r="WMQ50" s="54"/>
      <c r="WMR50" s="55"/>
      <c r="WMS50" s="55"/>
      <c r="WMT50" s="117"/>
      <c r="WMU50" s="118"/>
      <c r="WMV50" s="119"/>
      <c r="WMW50" s="119"/>
      <c r="WMX50" s="119"/>
      <c r="WMY50" s="119"/>
      <c r="WMZ50" s="55"/>
      <c r="WNA50" s="120"/>
      <c r="WNB50" s="54"/>
      <c r="WNC50" s="55"/>
      <c r="WND50" s="55"/>
      <c r="WNE50" s="117"/>
      <c r="WNF50" s="118"/>
      <c r="WNG50" s="119"/>
      <c r="WNH50" s="119"/>
      <c r="WNI50" s="119"/>
      <c r="WNJ50" s="119"/>
      <c r="WNK50" s="55"/>
      <c r="WNL50" s="120"/>
      <c r="WNM50" s="54"/>
      <c r="WNN50" s="55"/>
      <c r="WNO50" s="55"/>
      <c r="WNP50" s="117"/>
      <c r="WNQ50" s="118"/>
      <c r="WNR50" s="119"/>
      <c r="WNS50" s="119"/>
      <c r="WNT50" s="119"/>
      <c r="WNU50" s="119"/>
      <c r="WNV50" s="55"/>
      <c r="WNW50" s="120"/>
      <c r="WNX50" s="54"/>
      <c r="WNY50" s="55"/>
      <c r="WNZ50" s="55"/>
      <c r="WOA50" s="117"/>
      <c r="WOB50" s="118"/>
      <c r="WOC50" s="119"/>
      <c r="WOD50" s="119"/>
      <c r="WOE50" s="119"/>
      <c r="WOF50" s="119"/>
      <c r="WOG50" s="55"/>
      <c r="WOH50" s="120"/>
      <c r="WOI50" s="54"/>
      <c r="WOJ50" s="55"/>
      <c r="WOK50" s="55"/>
      <c r="WOL50" s="117"/>
      <c r="WOM50" s="118"/>
      <c r="WON50" s="119"/>
      <c r="WOO50" s="119"/>
      <c r="WOP50" s="119"/>
      <c r="WOQ50" s="119"/>
      <c r="WOR50" s="55"/>
      <c r="WOS50" s="120"/>
      <c r="WOT50" s="54"/>
      <c r="WOU50" s="55"/>
      <c r="WOV50" s="55"/>
      <c r="WOW50" s="117"/>
      <c r="WOX50" s="118"/>
      <c r="WOY50" s="119"/>
      <c r="WOZ50" s="119"/>
      <c r="WPA50" s="119"/>
      <c r="WPB50" s="119"/>
      <c r="WPC50" s="55"/>
      <c r="WPD50" s="120"/>
      <c r="WPE50" s="54"/>
      <c r="WPF50" s="55"/>
      <c r="WPG50" s="55"/>
      <c r="WPH50" s="117"/>
      <c r="WPI50" s="118"/>
      <c r="WPJ50" s="119"/>
      <c r="WPK50" s="119"/>
      <c r="WPL50" s="119"/>
      <c r="WPM50" s="119"/>
      <c r="WPN50" s="55"/>
      <c r="WPO50" s="120"/>
      <c r="WPP50" s="54"/>
      <c r="WPQ50" s="55"/>
      <c r="WPR50" s="55"/>
      <c r="WPS50" s="117"/>
      <c r="WPT50" s="118"/>
      <c r="WPU50" s="119"/>
      <c r="WPV50" s="119"/>
      <c r="WPW50" s="119"/>
      <c r="WPX50" s="119"/>
      <c r="WPY50" s="55"/>
      <c r="WPZ50" s="120"/>
      <c r="WQA50" s="54"/>
      <c r="WQB50" s="55"/>
      <c r="WQC50" s="55"/>
      <c r="WQD50" s="117"/>
      <c r="WQE50" s="118"/>
      <c r="WQF50" s="119"/>
      <c r="WQG50" s="119"/>
      <c r="WQH50" s="119"/>
      <c r="WQI50" s="119"/>
      <c r="WQJ50" s="55"/>
      <c r="WQK50" s="120"/>
      <c r="WQL50" s="54"/>
      <c r="WQM50" s="55"/>
      <c r="WQN50" s="55"/>
      <c r="WQO50" s="117"/>
      <c r="WQP50" s="118"/>
      <c r="WQQ50" s="119"/>
      <c r="WQR50" s="119"/>
      <c r="WQS50" s="119"/>
      <c r="WQT50" s="119"/>
      <c r="WQU50" s="55"/>
      <c r="WQV50" s="120"/>
      <c r="WQW50" s="54"/>
      <c r="WQX50" s="55"/>
      <c r="WQY50" s="55"/>
      <c r="WQZ50" s="117"/>
      <c r="WRA50" s="118"/>
      <c r="WRB50" s="119"/>
      <c r="WRC50" s="119"/>
      <c r="WRD50" s="119"/>
      <c r="WRE50" s="119"/>
      <c r="WRF50" s="55"/>
      <c r="WRG50" s="120"/>
      <c r="WRH50" s="54"/>
      <c r="WRI50" s="55"/>
      <c r="WRJ50" s="55"/>
      <c r="WRK50" s="117"/>
      <c r="WRL50" s="118"/>
      <c r="WRM50" s="119"/>
      <c r="WRN50" s="119"/>
      <c r="WRO50" s="119"/>
      <c r="WRP50" s="119"/>
      <c r="WRQ50" s="55"/>
      <c r="WRR50" s="120"/>
      <c r="WRS50" s="54"/>
      <c r="WRT50" s="55"/>
      <c r="WRU50" s="55"/>
      <c r="WRV50" s="117"/>
      <c r="WRW50" s="118"/>
      <c r="WRX50" s="119"/>
      <c r="WRY50" s="119"/>
      <c r="WRZ50" s="119"/>
      <c r="WSA50" s="119"/>
      <c r="WSB50" s="55"/>
      <c r="WSC50" s="120"/>
      <c r="WSD50" s="54"/>
      <c r="WSE50" s="55"/>
      <c r="WSF50" s="55"/>
      <c r="WSG50" s="117"/>
      <c r="WSH50" s="118"/>
      <c r="WSI50" s="119"/>
      <c r="WSJ50" s="119"/>
      <c r="WSK50" s="119"/>
      <c r="WSL50" s="119"/>
      <c r="WSM50" s="55"/>
      <c r="WSN50" s="120"/>
      <c r="WSO50" s="54"/>
      <c r="WSP50" s="55"/>
      <c r="WSQ50" s="55"/>
      <c r="WSR50" s="117"/>
      <c r="WSS50" s="118"/>
      <c r="WST50" s="119"/>
      <c r="WSU50" s="119"/>
      <c r="WSV50" s="119"/>
      <c r="WSW50" s="119"/>
      <c r="WSX50" s="55"/>
      <c r="WSY50" s="120"/>
      <c r="WSZ50" s="54"/>
      <c r="WTA50" s="55"/>
      <c r="WTB50" s="55"/>
      <c r="WTC50" s="117"/>
      <c r="WTD50" s="118"/>
      <c r="WTE50" s="119"/>
      <c r="WTF50" s="119"/>
      <c r="WTG50" s="119"/>
      <c r="WTH50" s="119"/>
      <c r="WTI50" s="55"/>
      <c r="WTJ50" s="120"/>
      <c r="WTK50" s="54"/>
      <c r="WTL50" s="55"/>
      <c r="WTM50" s="55"/>
      <c r="WTN50" s="117"/>
      <c r="WTO50" s="118"/>
      <c r="WTP50" s="119"/>
      <c r="WTQ50" s="119"/>
      <c r="WTR50" s="119"/>
      <c r="WTS50" s="119"/>
      <c r="WTT50" s="55"/>
      <c r="WTU50" s="120"/>
      <c r="WTV50" s="54"/>
      <c r="WTW50" s="55"/>
      <c r="WTX50" s="55"/>
      <c r="WTY50" s="117"/>
      <c r="WTZ50" s="118"/>
      <c r="WUA50" s="119"/>
      <c r="WUB50" s="119"/>
      <c r="WUC50" s="119"/>
      <c r="WUD50" s="119"/>
      <c r="WUE50" s="55"/>
      <c r="WUF50" s="120"/>
      <c r="WUG50" s="54"/>
      <c r="WUH50" s="55"/>
      <c r="WUI50" s="55"/>
      <c r="WUJ50" s="117"/>
      <c r="WUK50" s="118"/>
      <c r="WUL50" s="119"/>
      <c r="WUM50" s="119"/>
      <c r="WUN50" s="119"/>
      <c r="WUO50" s="119"/>
      <c r="WUP50" s="55"/>
      <c r="WUQ50" s="120"/>
      <c r="WUR50" s="54"/>
      <c r="WUS50" s="55"/>
      <c r="WUT50" s="55"/>
      <c r="WUU50" s="117"/>
      <c r="WUV50" s="118"/>
      <c r="WUW50" s="119"/>
      <c r="WUX50" s="119"/>
      <c r="WUY50" s="119"/>
      <c r="WUZ50" s="119"/>
      <c r="WVA50" s="55"/>
      <c r="WVB50" s="120"/>
      <c r="WVC50" s="54"/>
      <c r="WVD50" s="55"/>
      <c r="WVE50" s="55"/>
      <c r="WVF50" s="117"/>
      <c r="WVG50" s="118"/>
      <c r="WVH50" s="119"/>
      <c r="WVI50" s="119"/>
      <c r="WVJ50" s="119"/>
      <c r="WVK50" s="119"/>
      <c r="WVL50" s="55"/>
      <c r="WVM50" s="120"/>
      <c r="WVN50" s="54"/>
      <c r="WVO50" s="55"/>
      <c r="WVP50" s="55"/>
      <c r="WVQ50" s="117"/>
      <c r="WVR50" s="118"/>
      <c r="WVS50" s="119"/>
      <c r="WVT50" s="119"/>
      <c r="WVU50" s="119"/>
      <c r="WVV50" s="119"/>
      <c r="WVW50" s="55"/>
      <c r="WVX50" s="120"/>
      <c r="WVY50" s="54"/>
      <c r="WVZ50" s="55"/>
      <c r="WWA50" s="55"/>
      <c r="WWB50" s="117"/>
      <c r="WWC50" s="118"/>
      <c r="WWD50" s="119"/>
      <c r="WWE50" s="119"/>
      <c r="WWF50" s="119"/>
      <c r="WWG50" s="119"/>
      <c r="WWH50" s="55"/>
      <c r="WWI50" s="120"/>
      <c r="WWJ50" s="54"/>
      <c r="WWK50" s="55"/>
      <c r="WWL50" s="55"/>
      <c r="WWM50" s="117"/>
      <c r="WWN50" s="118"/>
      <c r="WWO50" s="119"/>
      <c r="WWP50" s="119"/>
      <c r="WWQ50" s="119"/>
      <c r="WWR50" s="119"/>
      <c r="WWS50" s="55"/>
      <c r="WWT50" s="120"/>
      <c r="WWU50" s="54"/>
      <c r="WWV50" s="55"/>
      <c r="WWW50" s="55"/>
      <c r="WWX50" s="117"/>
      <c r="WWY50" s="118"/>
      <c r="WWZ50" s="119"/>
      <c r="WXA50" s="119"/>
      <c r="WXB50" s="119"/>
      <c r="WXC50" s="119"/>
      <c r="WXD50" s="55"/>
      <c r="WXE50" s="120"/>
      <c r="WXF50" s="54"/>
      <c r="WXG50" s="55"/>
      <c r="WXH50" s="55"/>
      <c r="WXI50" s="117"/>
      <c r="WXJ50" s="118"/>
      <c r="WXK50" s="119"/>
      <c r="WXL50" s="119"/>
      <c r="WXM50" s="119"/>
      <c r="WXN50" s="119"/>
      <c r="WXO50" s="55"/>
      <c r="WXP50" s="120"/>
      <c r="WXQ50" s="54"/>
      <c r="WXR50" s="55"/>
      <c r="WXS50" s="55"/>
      <c r="WXT50" s="117"/>
      <c r="WXU50" s="118"/>
      <c r="WXV50" s="119"/>
      <c r="WXW50" s="119"/>
      <c r="WXX50" s="119"/>
      <c r="WXY50" s="119"/>
      <c r="WXZ50" s="55"/>
      <c r="WYA50" s="120"/>
      <c r="WYB50" s="54"/>
      <c r="WYC50" s="55"/>
      <c r="WYD50" s="55"/>
      <c r="WYE50" s="117"/>
      <c r="WYF50" s="118"/>
      <c r="WYG50" s="119"/>
      <c r="WYH50" s="119"/>
      <c r="WYI50" s="119"/>
      <c r="WYJ50" s="119"/>
      <c r="WYK50" s="55"/>
      <c r="WYL50" s="120"/>
      <c r="WYM50" s="54"/>
      <c r="WYN50" s="55"/>
      <c r="WYO50" s="55"/>
      <c r="WYP50" s="117"/>
      <c r="WYQ50" s="118"/>
      <c r="WYR50" s="119"/>
      <c r="WYS50" s="119"/>
      <c r="WYT50" s="119"/>
      <c r="WYU50" s="119"/>
      <c r="WYV50" s="55"/>
      <c r="WYW50" s="120"/>
      <c r="WYX50" s="54"/>
      <c r="WYY50" s="55"/>
      <c r="WYZ50" s="55"/>
      <c r="WZA50" s="117"/>
      <c r="WZB50" s="118"/>
      <c r="WZC50" s="119"/>
      <c r="WZD50" s="119"/>
      <c r="WZE50" s="119"/>
      <c r="WZF50" s="119"/>
      <c r="WZG50" s="55"/>
      <c r="WZH50" s="120"/>
      <c r="WZI50" s="54"/>
      <c r="WZJ50" s="55"/>
      <c r="WZK50" s="55"/>
      <c r="WZL50" s="117"/>
      <c r="WZM50" s="118"/>
      <c r="WZN50" s="119"/>
      <c r="WZO50" s="119"/>
      <c r="WZP50" s="119"/>
      <c r="WZQ50" s="119"/>
      <c r="WZR50" s="55"/>
      <c r="WZS50" s="120"/>
      <c r="WZT50" s="54"/>
      <c r="WZU50" s="55"/>
      <c r="WZV50" s="55"/>
      <c r="WZW50" s="117"/>
      <c r="WZX50" s="118"/>
      <c r="WZY50" s="119"/>
      <c r="WZZ50" s="119"/>
      <c r="XAA50" s="119"/>
      <c r="XAB50" s="119"/>
      <c r="XAC50" s="55"/>
      <c r="XAD50" s="120"/>
      <c r="XAE50" s="54"/>
      <c r="XAF50" s="55"/>
      <c r="XAG50" s="55"/>
      <c r="XAH50" s="117"/>
      <c r="XAI50" s="118"/>
      <c r="XAJ50" s="119"/>
      <c r="XAK50" s="119"/>
      <c r="XAL50" s="119"/>
      <c r="XAM50" s="119"/>
      <c r="XAN50" s="55"/>
      <c r="XAO50" s="120"/>
      <c r="XAP50" s="54"/>
      <c r="XAQ50" s="55"/>
      <c r="XAR50" s="55"/>
      <c r="XAS50" s="117"/>
      <c r="XAT50" s="118"/>
      <c r="XAU50" s="119"/>
      <c r="XAV50" s="119"/>
      <c r="XAW50" s="119"/>
      <c r="XAX50" s="119"/>
      <c r="XAY50" s="55"/>
      <c r="XAZ50" s="120"/>
      <c r="XBA50" s="54"/>
      <c r="XBB50" s="55"/>
      <c r="XBC50" s="55"/>
      <c r="XBD50" s="117"/>
      <c r="XBE50" s="118"/>
      <c r="XBF50" s="119"/>
      <c r="XBG50" s="119"/>
      <c r="XBH50" s="119"/>
      <c r="XBI50" s="119"/>
      <c r="XBJ50" s="55"/>
      <c r="XBK50" s="120"/>
      <c r="XBL50" s="54"/>
      <c r="XBM50" s="55"/>
      <c r="XBN50" s="55"/>
      <c r="XBO50" s="117"/>
      <c r="XBP50" s="118"/>
      <c r="XBQ50" s="119"/>
      <c r="XBR50" s="119"/>
      <c r="XBS50" s="119"/>
      <c r="XBT50" s="119"/>
      <c r="XBU50" s="55"/>
      <c r="XBV50" s="120"/>
      <c r="XBW50" s="54"/>
      <c r="XBX50" s="55"/>
      <c r="XBY50" s="55"/>
      <c r="XBZ50" s="117"/>
      <c r="XCA50" s="118"/>
      <c r="XCB50" s="119"/>
      <c r="XCC50" s="119"/>
      <c r="XCD50" s="119"/>
      <c r="XCE50" s="119"/>
      <c r="XCF50" s="55"/>
      <c r="XCG50" s="120"/>
      <c r="XCH50" s="54"/>
      <c r="XCI50" s="55"/>
      <c r="XCJ50" s="55"/>
      <c r="XCK50" s="117"/>
      <c r="XCL50" s="118"/>
      <c r="XCM50" s="119"/>
      <c r="XCN50" s="119"/>
      <c r="XCO50" s="119"/>
      <c r="XCP50" s="119"/>
      <c r="XCQ50" s="55"/>
      <c r="XCR50" s="120"/>
      <c r="XCS50" s="54"/>
      <c r="XCT50" s="55"/>
      <c r="XCU50" s="55"/>
      <c r="XCV50" s="117"/>
      <c r="XCW50" s="118"/>
      <c r="XCX50" s="119"/>
      <c r="XCY50" s="119"/>
      <c r="XCZ50" s="119"/>
      <c r="XDA50" s="119"/>
      <c r="XDB50" s="55"/>
      <c r="XDC50" s="120"/>
      <c r="XDD50" s="54"/>
      <c r="XDE50" s="55"/>
      <c r="XDF50" s="55"/>
      <c r="XDG50" s="117"/>
      <c r="XDH50" s="118"/>
      <c r="XDI50" s="119"/>
      <c r="XDJ50" s="119"/>
      <c r="XDK50" s="119"/>
      <c r="XDL50" s="119"/>
      <c r="XDM50" s="55"/>
      <c r="XDN50" s="120"/>
      <c r="XDO50" s="54"/>
      <c r="XDP50" s="55"/>
      <c r="XDQ50" s="55"/>
      <c r="XDR50" s="117"/>
      <c r="XDS50" s="118"/>
      <c r="XDT50" s="119"/>
      <c r="XDU50" s="119"/>
      <c r="XDV50" s="119"/>
      <c r="XDW50" s="119"/>
      <c r="XDX50" s="55"/>
      <c r="XDY50" s="120"/>
      <c r="XDZ50" s="54"/>
      <c r="XEA50" s="55"/>
      <c r="XEB50" s="55"/>
      <c r="XEC50" s="117"/>
      <c r="XED50" s="118"/>
    </row>
    <row r="51" spans="1:16358" s="115" customFormat="1" ht="105" customHeight="1" thickBot="1" x14ac:dyDescent="1.1499999999999999">
      <c r="A51" s="349" t="s">
        <v>8</v>
      </c>
      <c r="B51" s="337" t="s">
        <v>157</v>
      </c>
      <c r="C51" s="337" t="s">
        <v>9</v>
      </c>
      <c r="D51" s="337" t="s">
        <v>2</v>
      </c>
      <c r="E51" s="337" t="s">
        <v>3</v>
      </c>
      <c r="F51" s="547" t="s">
        <v>549</v>
      </c>
      <c r="G51" s="548"/>
      <c r="H51" s="548"/>
      <c r="I51" s="549"/>
      <c r="J51" s="336" t="s">
        <v>4</v>
      </c>
      <c r="K51" s="338" t="s">
        <v>5</v>
      </c>
    </row>
    <row r="52" spans="1:16358" s="115" customFormat="1" ht="78" customHeight="1" thickBot="1" x14ac:dyDescent="1.1499999999999999">
      <c r="A52" s="344" t="s">
        <v>836</v>
      </c>
      <c r="B52" s="328" t="s">
        <v>772</v>
      </c>
      <c r="C52" s="328"/>
      <c r="D52" s="342" t="s">
        <v>985</v>
      </c>
      <c r="E52" s="330">
        <v>1</v>
      </c>
      <c r="F52" s="553" t="s">
        <v>837</v>
      </c>
      <c r="G52" s="554"/>
      <c r="H52" s="554"/>
      <c r="I52" s="555"/>
      <c r="J52" s="328">
        <v>200</v>
      </c>
      <c r="K52" s="343" t="s">
        <v>43</v>
      </c>
    </row>
    <row r="53" spans="1:16358" s="115" customFormat="1" ht="109.5" customHeight="1" thickBot="1" x14ac:dyDescent="1.1499999999999999">
      <c r="A53" s="344" t="s">
        <v>918</v>
      </c>
      <c r="B53" s="328" t="s">
        <v>163</v>
      </c>
      <c r="C53" s="328"/>
      <c r="D53" s="342" t="s">
        <v>1106</v>
      </c>
      <c r="E53" s="330" t="s">
        <v>926</v>
      </c>
      <c r="F53" s="553" t="s">
        <v>1081</v>
      </c>
      <c r="G53" s="554"/>
      <c r="H53" s="554"/>
      <c r="I53" s="555"/>
      <c r="J53" s="328">
        <v>180</v>
      </c>
      <c r="K53" s="343" t="s">
        <v>217</v>
      </c>
    </row>
    <row r="54" spans="1:16358" s="115" customFormat="1" ht="156.75" customHeight="1" thickBot="1" x14ac:dyDescent="1.1499999999999999">
      <c r="A54" s="344" t="s">
        <v>975</v>
      </c>
      <c r="B54" s="328" t="s">
        <v>976</v>
      </c>
      <c r="C54" s="328"/>
      <c r="D54" s="342" t="s">
        <v>1195</v>
      </c>
      <c r="E54" s="330">
        <v>12</v>
      </c>
      <c r="F54" s="553" t="s">
        <v>1129</v>
      </c>
      <c r="G54" s="554"/>
      <c r="H54" s="554"/>
      <c r="I54" s="555"/>
      <c r="J54" s="328">
        <v>129</v>
      </c>
      <c r="K54" s="343" t="s">
        <v>217</v>
      </c>
    </row>
    <row r="55" spans="1:16358" s="115" customFormat="1" ht="156.75" customHeight="1" thickBot="1" x14ac:dyDescent="1.1499999999999999">
      <c r="A55" s="344" t="s">
        <v>1239</v>
      </c>
      <c r="B55" s="328" t="s">
        <v>151</v>
      </c>
      <c r="C55" s="328"/>
      <c r="D55" s="342" t="s">
        <v>1240</v>
      </c>
      <c r="E55" s="330" t="s">
        <v>926</v>
      </c>
      <c r="F55" s="553" t="s">
        <v>1241</v>
      </c>
      <c r="G55" s="554"/>
      <c r="H55" s="554"/>
      <c r="I55" s="555"/>
      <c r="J55" s="328">
        <v>197</v>
      </c>
      <c r="K55" s="343" t="s">
        <v>1048</v>
      </c>
    </row>
    <row r="56" spans="1:16358" s="115" customFormat="1" ht="147.75" customHeight="1" thickBot="1" x14ac:dyDescent="1.1499999999999999">
      <c r="A56" s="550" t="s">
        <v>280</v>
      </c>
      <c r="B56" s="551"/>
      <c r="C56" s="551"/>
      <c r="D56" s="552"/>
      <c r="E56" s="544" t="s">
        <v>149</v>
      </c>
      <c r="F56" s="545"/>
      <c r="G56" s="545"/>
      <c r="H56" s="545"/>
      <c r="I56" s="545"/>
      <c r="J56" s="545"/>
      <c r="K56" s="546"/>
    </row>
    <row r="57" spans="1:16358" s="115" customFormat="1" ht="168.75" customHeight="1" thickBot="1" x14ac:dyDescent="1.1499999999999999">
      <c r="A57" s="346" t="s">
        <v>57</v>
      </c>
      <c r="B57" s="332"/>
      <c r="C57" s="333" t="s">
        <v>11</v>
      </c>
      <c r="D57" s="334" t="s">
        <v>12</v>
      </c>
      <c r="E57" s="534" t="s">
        <v>1209</v>
      </c>
      <c r="F57" s="535"/>
      <c r="G57" s="535"/>
      <c r="H57" s="536"/>
      <c r="I57" s="534" t="s">
        <v>1217</v>
      </c>
      <c r="J57" s="535"/>
      <c r="K57" s="536"/>
    </row>
    <row r="58" spans="1:16358" s="115" customFormat="1" ht="156" customHeight="1" thickBot="1" x14ac:dyDescent="1.1499999999999999">
      <c r="A58" s="344" t="s">
        <v>785</v>
      </c>
      <c r="B58" s="331"/>
      <c r="C58" s="328" t="s">
        <v>786</v>
      </c>
      <c r="D58" s="335" t="s">
        <v>387</v>
      </c>
      <c r="E58" s="534" t="s">
        <v>1210</v>
      </c>
      <c r="F58" s="535"/>
      <c r="G58" s="535"/>
      <c r="H58" s="536"/>
      <c r="I58" s="534" t="s">
        <v>1218</v>
      </c>
      <c r="J58" s="535"/>
      <c r="K58" s="536"/>
    </row>
    <row r="59" spans="1:16358" s="115" customFormat="1" ht="175.5" customHeight="1" thickBot="1" x14ac:dyDescent="1.1499999999999999">
      <c r="A59" s="344" t="s">
        <v>787</v>
      </c>
      <c r="B59" s="331"/>
      <c r="C59" s="328" t="s">
        <v>788</v>
      </c>
      <c r="D59" s="335" t="s">
        <v>387</v>
      </c>
      <c r="E59" s="534" t="s">
        <v>1211</v>
      </c>
      <c r="F59" s="535"/>
      <c r="G59" s="535"/>
      <c r="H59" s="536"/>
      <c r="I59" s="534" t="s">
        <v>1046</v>
      </c>
      <c r="J59" s="535"/>
      <c r="K59" s="536"/>
    </row>
    <row r="60" spans="1:16358" s="115" customFormat="1" ht="168" customHeight="1" thickBot="1" x14ac:dyDescent="1.1499999999999999">
      <c r="A60" s="344" t="s">
        <v>789</v>
      </c>
      <c r="B60" s="331"/>
      <c r="C60" s="328" t="s">
        <v>790</v>
      </c>
      <c r="D60" s="335" t="s">
        <v>387</v>
      </c>
      <c r="E60" s="534" t="s">
        <v>1212</v>
      </c>
      <c r="F60" s="535"/>
      <c r="G60" s="535"/>
      <c r="H60" s="536"/>
      <c r="I60" s="534" t="s">
        <v>1047</v>
      </c>
      <c r="J60" s="535"/>
      <c r="K60" s="536"/>
      <c r="R60" s="556"/>
      <c r="S60" s="556"/>
      <c r="T60" s="556"/>
      <c r="U60" s="556"/>
    </row>
    <row r="61" spans="1:16358" s="115" customFormat="1" ht="168" customHeight="1" thickBot="1" x14ac:dyDescent="1.1499999999999999">
      <c r="A61" s="344" t="s">
        <v>791</v>
      </c>
      <c r="B61" s="331"/>
      <c r="C61" s="328" t="s">
        <v>792</v>
      </c>
      <c r="D61" s="335" t="s">
        <v>387</v>
      </c>
      <c r="E61" s="534" t="s">
        <v>1119</v>
      </c>
      <c r="F61" s="535"/>
      <c r="G61" s="535"/>
      <c r="H61" s="536"/>
      <c r="I61" s="534" t="s">
        <v>1130</v>
      </c>
      <c r="J61" s="535"/>
      <c r="K61" s="536"/>
      <c r="R61" s="427"/>
      <c r="S61" s="427"/>
      <c r="T61" s="427"/>
      <c r="U61" s="427"/>
    </row>
    <row r="62" spans="1:16358" s="115" customFormat="1" ht="168" customHeight="1" thickBot="1" x14ac:dyDescent="1.1499999999999999">
      <c r="A62" s="344" t="s">
        <v>793</v>
      </c>
      <c r="B62" s="331"/>
      <c r="C62" s="328" t="s">
        <v>794</v>
      </c>
      <c r="D62" s="335" t="s">
        <v>387</v>
      </c>
      <c r="E62" s="534" t="s">
        <v>1120</v>
      </c>
      <c r="F62" s="535"/>
      <c r="G62" s="535"/>
      <c r="H62" s="536"/>
      <c r="I62" s="534" t="s">
        <v>1125</v>
      </c>
      <c r="J62" s="535"/>
      <c r="K62" s="536"/>
      <c r="R62" s="427"/>
      <c r="S62" s="427"/>
      <c r="T62" s="427"/>
      <c r="U62" s="427"/>
    </row>
    <row r="63" spans="1:16358" s="115" customFormat="1" ht="152.25" customHeight="1" thickBot="1" x14ac:dyDescent="1.1499999999999999">
      <c r="A63" s="344" t="s">
        <v>795</v>
      </c>
      <c r="B63" s="331"/>
      <c r="C63" s="328" t="s">
        <v>796</v>
      </c>
      <c r="D63" s="335" t="s">
        <v>387</v>
      </c>
      <c r="E63" s="534" t="s">
        <v>1124</v>
      </c>
      <c r="F63" s="535"/>
      <c r="G63" s="535"/>
      <c r="H63" s="536"/>
      <c r="I63" s="534" t="s">
        <v>1049</v>
      </c>
      <c r="J63" s="535"/>
      <c r="K63" s="536"/>
      <c r="R63" s="427"/>
      <c r="S63" s="427"/>
      <c r="T63" s="427"/>
      <c r="U63" s="427"/>
    </row>
    <row r="64" spans="1:16358" s="115" customFormat="1" ht="164.25" customHeight="1" thickBot="1" x14ac:dyDescent="1.1499999999999999">
      <c r="A64" s="412" t="s">
        <v>535</v>
      </c>
      <c r="B64" s="413"/>
      <c r="C64" s="413"/>
      <c r="D64" s="413"/>
      <c r="E64" s="534" t="s">
        <v>1213</v>
      </c>
      <c r="F64" s="535"/>
      <c r="G64" s="535"/>
      <c r="H64" s="536"/>
      <c r="I64" s="534" t="s">
        <v>1126</v>
      </c>
      <c r="J64" s="535"/>
      <c r="K64" s="536"/>
    </row>
    <row r="65" spans="1:101" s="115" customFormat="1" ht="164.25" customHeight="1" thickBot="1" x14ac:dyDescent="1.1499999999999999">
      <c r="A65" s="344" t="s">
        <v>1062</v>
      </c>
      <c r="B65" s="331"/>
      <c r="C65" s="328" t="s">
        <v>781</v>
      </c>
      <c r="D65" s="335" t="s">
        <v>387</v>
      </c>
      <c r="E65" s="534" t="s">
        <v>1214</v>
      </c>
      <c r="F65" s="535"/>
      <c r="G65" s="535"/>
      <c r="H65" s="536"/>
      <c r="I65" s="534" t="s">
        <v>1127</v>
      </c>
      <c r="J65" s="535"/>
      <c r="K65" s="536"/>
    </row>
    <row r="66" spans="1:101" s="115" customFormat="1" ht="164.25" customHeight="1" thickBot="1" x14ac:dyDescent="1.1499999999999999">
      <c r="A66" s="344" t="s">
        <v>782</v>
      </c>
      <c r="B66" s="331"/>
      <c r="C66" s="328" t="s">
        <v>783</v>
      </c>
      <c r="D66" s="335" t="s">
        <v>387</v>
      </c>
      <c r="E66" s="534" t="s">
        <v>989</v>
      </c>
      <c r="F66" s="535"/>
      <c r="G66" s="535"/>
      <c r="H66" s="536"/>
      <c r="I66" s="534" t="s">
        <v>1068</v>
      </c>
      <c r="J66" s="535"/>
      <c r="K66" s="536"/>
    </row>
    <row r="67" spans="1:101" s="115" customFormat="1" ht="144.75" customHeight="1" thickBot="1" x14ac:dyDescent="1.1499999999999999">
      <c r="A67" s="344" t="s">
        <v>784</v>
      </c>
      <c r="B67" s="331"/>
      <c r="C67" s="328"/>
      <c r="D67" s="335"/>
      <c r="E67" s="534" t="s">
        <v>1215</v>
      </c>
      <c r="F67" s="535"/>
      <c r="G67" s="535"/>
      <c r="H67" s="536"/>
      <c r="I67" s="534"/>
      <c r="J67" s="535"/>
      <c r="K67" s="536"/>
    </row>
    <row r="68" spans="1:101" ht="137.25" customHeight="1" thickBot="1" x14ac:dyDescent="1.1499999999999999">
      <c r="A68" s="417" t="s">
        <v>441</v>
      </c>
      <c r="B68" s="418"/>
      <c r="C68" s="418"/>
      <c r="D68" s="419"/>
      <c r="E68" s="568" t="s">
        <v>441</v>
      </c>
      <c r="F68" s="569"/>
      <c r="G68" s="569"/>
      <c r="H68" s="570"/>
      <c r="I68" s="562" t="s">
        <v>441</v>
      </c>
      <c r="J68" s="563"/>
      <c r="K68" s="564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</row>
    <row r="69" spans="1:101" ht="156.75" customHeight="1" thickBot="1" x14ac:dyDescent="1.1499999999999999">
      <c r="A69" s="534" t="s">
        <v>1181</v>
      </c>
      <c r="B69" s="535"/>
      <c r="C69" s="535"/>
      <c r="D69" s="540"/>
      <c r="E69" s="534" t="s">
        <v>1025</v>
      </c>
      <c r="F69" s="535"/>
      <c r="G69" s="535"/>
      <c r="H69" s="540"/>
      <c r="I69" s="534" t="s">
        <v>890</v>
      </c>
      <c r="J69" s="535"/>
      <c r="K69" s="53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</row>
    <row r="70" spans="1:101" s="115" customFormat="1" ht="152.25" customHeight="1" thickBot="1" x14ac:dyDescent="1.1499999999999999">
      <c r="A70" s="414" t="s">
        <v>268</v>
      </c>
      <c r="B70" s="415"/>
      <c r="C70" s="415"/>
      <c r="D70" s="416"/>
      <c r="E70" s="559" t="s">
        <v>268</v>
      </c>
      <c r="F70" s="560"/>
      <c r="G70" s="560"/>
      <c r="H70" s="561"/>
      <c r="I70" s="565" t="s">
        <v>268</v>
      </c>
      <c r="J70" s="566"/>
      <c r="K70" s="567"/>
    </row>
    <row r="71" spans="1:101" s="115" customFormat="1" ht="153" customHeight="1" thickBot="1" x14ac:dyDescent="1.1499999999999999">
      <c r="A71" s="537" t="s">
        <v>1050</v>
      </c>
      <c r="B71" s="538"/>
      <c r="C71" s="538"/>
      <c r="D71" s="539"/>
      <c r="E71" s="537" t="s">
        <v>1216</v>
      </c>
      <c r="F71" s="538"/>
      <c r="G71" s="538"/>
      <c r="H71" s="539"/>
      <c r="I71" s="537"/>
      <c r="J71" s="571"/>
      <c r="K71" s="572"/>
    </row>
    <row r="72" spans="1:101" ht="111" customHeight="1" x14ac:dyDescent="1.1000000000000001">
      <c r="A72" s="209" t="str">
        <f>ACTUAL!B3</f>
        <v>WEDNESDAY 09.07.2025</v>
      </c>
      <c r="B72" s="209"/>
      <c r="C72" s="209"/>
      <c r="D72" s="209"/>
      <c r="E72" s="288"/>
      <c r="I72" s="125"/>
      <c r="J72" s="125"/>
      <c r="K72" s="125"/>
    </row>
    <row r="73" spans="1:101" ht="111" customHeight="1" x14ac:dyDescent="1.1000000000000001">
      <c r="A73" s="347" t="s">
        <v>211</v>
      </c>
      <c r="B73" s="123"/>
      <c r="C73" s="124"/>
      <c r="D73" s="124"/>
      <c r="E73" s="557"/>
      <c r="F73" s="557"/>
      <c r="G73" s="557"/>
      <c r="H73" s="557"/>
      <c r="I73" s="121"/>
      <c r="J73" s="121"/>
      <c r="K73" s="115"/>
    </row>
    <row r="74" spans="1:101" ht="111" customHeight="1" x14ac:dyDescent="1.1000000000000001">
      <c r="B74" s="115"/>
      <c r="C74" s="121"/>
      <c r="D74" s="121" t="s">
        <v>13</v>
      </c>
      <c r="E74" s="558"/>
      <c r="F74" s="558"/>
      <c r="G74" s="558"/>
      <c r="H74" s="558"/>
    </row>
    <row r="76" spans="1:101" ht="111" customHeight="1" x14ac:dyDescent="1.1000000000000001">
      <c r="F76" s="557"/>
      <c r="G76" s="557"/>
      <c r="H76" s="557"/>
    </row>
  </sheetData>
  <mergeCells count="44">
    <mergeCell ref="R60:U60"/>
    <mergeCell ref="F76:H76"/>
    <mergeCell ref="E74:H74"/>
    <mergeCell ref="E73:H73"/>
    <mergeCell ref="E70:H70"/>
    <mergeCell ref="I69:K69"/>
    <mergeCell ref="I68:K68"/>
    <mergeCell ref="I70:K70"/>
    <mergeCell ref="E68:H68"/>
    <mergeCell ref="I71:K71"/>
    <mergeCell ref="E60:H60"/>
    <mergeCell ref="I67:K67"/>
    <mergeCell ref="E61:H61"/>
    <mergeCell ref="I65:K65"/>
    <mergeCell ref="I66:K66"/>
    <mergeCell ref="A1:K1"/>
    <mergeCell ref="E56:K56"/>
    <mergeCell ref="F51:I51"/>
    <mergeCell ref="A56:D56"/>
    <mergeCell ref="F52:I52"/>
    <mergeCell ref="F53:I53"/>
    <mergeCell ref="F54:I54"/>
    <mergeCell ref="F55:I55"/>
    <mergeCell ref="A71:D71"/>
    <mergeCell ref="E71:H71"/>
    <mergeCell ref="E69:H69"/>
    <mergeCell ref="A69:D69"/>
    <mergeCell ref="E62:H62"/>
    <mergeCell ref="E63:H63"/>
    <mergeCell ref="E66:H66"/>
    <mergeCell ref="E65:H65"/>
    <mergeCell ref="E67:H67"/>
    <mergeCell ref="E64:H64"/>
    <mergeCell ref="E57:H57"/>
    <mergeCell ref="I64:K64"/>
    <mergeCell ref="I61:K61"/>
    <mergeCell ref="E59:H59"/>
    <mergeCell ref="I57:K57"/>
    <mergeCell ref="I58:K58"/>
    <mergeCell ref="I59:K59"/>
    <mergeCell ref="I60:K60"/>
    <mergeCell ref="I62:K62"/>
    <mergeCell ref="I63:K63"/>
    <mergeCell ref="E58:H58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0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3" customWidth="1"/>
    <col min="23" max="23" width="39.140625" style="183" customWidth="1"/>
    <col min="24" max="24" width="35.42578125" style="4" customWidth="1"/>
    <col min="25" max="16384" width="9.140625" style="4"/>
  </cols>
  <sheetData>
    <row r="1" spans="1:24" ht="64.5" x14ac:dyDescent="0.95">
      <c r="B1" s="126" t="s">
        <v>13</v>
      </c>
      <c r="C1" s="127"/>
      <c r="D1" s="128"/>
      <c r="E1" s="127"/>
      <c r="F1" s="129" t="s">
        <v>14</v>
      </c>
      <c r="G1" s="129"/>
      <c r="H1" s="128"/>
      <c r="I1" s="128"/>
      <c r="J1" s="128"/>
      <c r="K1" s="127"/>
      <c r="L1" s="129" t="s">
        <v>15</v>
      </c>
      <c r="M1" s="129"/>
      <c r="N1" s="129"/>
      <c r="O1" s="129"/>
      <c r="P1" s="129"/>
      <c r="Q1" s="129"/>
      <c r="R1" s="129"/>
      <c r="S1" s="129"/>
      <c r="T1" s="129"/>
      <c r="U1" s="128"/>
      <c r="V1" s="129" t="s">
        <v>16</v>
      </c>
      <c r="W1" s="129" t="s">
        <v>19</v>
      </c>
      <c r="X1" s="130"/>
    </row>
    <row r="2" spans="1:24" ht="64.5" x14ac:dyDescent="0.95">
      <c r="B2" s="131" t="s">
        <v>1142</v>
      </c>
      <c r="C2" s="13"/>
      <c r="D2" s="438"/>
      <c r="E2" s="438"/>
      <c r="F2" s="439" t="s">
        <v>17</v>
      </c>
      <c r="G2" s="439"/>
      <c r="H2" s="13"/>
      <c r="I2" s="13"/>
      <c r="J2" s="13"/>
      <c r="K2" s="440"/>
      <c r="L2" s="439" t="s">
        <v>18</v>
      </c>
      <c r="M2" s="439"/>
      <c r="N2" s="439"/>
      <c r="O2" s="439"/>
      <c r="P2" s="439"/>
      <c r="Q2" s="439"/>
      <c r="R2" s="439"/>
      <c r="S2" s="439"/>
      <c r="T2" s="439"/>
      <c r="U2" s="13"/>
      <c r="V2" s="439" t="s">
        <v>21</v>
      </c>
      <c r="W2" s="439"/>
      <c r="X2" s="132"/>
    </row>
    <row r="3" spans="1:24" ht="65.25" thickBot="1" x14ac:dyDescent="1">
      <c r="B3" s="15" t="s">
        <v>1143</v>
      </c>
      <c r="C3" s="133"/>
      <c r="D3" s="133"/>
      <c r="E3" s="134"/>
      <c r="F3" s="135" t="s">
        <v>20</v>
      </c>
      <c r="G3" s="135"/>
      <c r="H3" s="133"/>
      <c r="I3" s="133"/>
      <c r="J3" s="133"/>
      <c r="K3" s="134"/>
      <c r="L3" s="135" t="s">
        <v>61</v>
      </c>
      <c r="M3" s="135"/>
      <c r="N3" s="135" t="s">
        <v>22</v>
      </c>
      <c r="O3" s="135"/>
      <c r="P3" s="135"/>
      <c r="Q3" s="135"/>
      <c r="R3" s="135"/>
      <c r="S3" s="135" t="s">
        <v>23</v>
      </c>
      <c r="T3" s="135"/>
      <c r="U3" s="135"/>
      <c r="V3" s="133"/>
      <c r="W3" s="136"/>
      <c r="X3" s="137"/>
    </row>
    <row r="4" spans="1:24" ht="65.25" thickBot="1" x14ac:dyDescent="1">
      <c r="B4" s="138"/>
      <c r="C4" s="139"/>
      <c r="D4" s="46" t="s">
        <v>145</v>
      </c>
      <c r="E4" s="140"/>
      <c r="F4" s="128"/>
      <c r="G4" s="128"/>
      <c r="H4" s="128"/>
      <c r="I4" s="128"/>
      <c r="J4" s="128"/>
      <c r="K4" s="141"/>
      <c r="L4" s="591" t="s">
        <v>144</v>
      </c>
      <c r="M4" s="592"/>
      <c r="N4" s="592"/>
      <c r="O4" s="592"/>
      <c r="P4" s="592"/>
      <c r="Q4" s="593"/>
      <c r="R4" s="138"/>
      <c r="S4" s="142"/>
      <c r="T4" s="584" t="s">
        <v>24</v>
      </c>
      <c r="U4" s="585"/>
      <c r="V4" s="585"/>
      <c r="W4" s="585"/>
      <c r="X4" s="586"/>
    </row>
    <row r="5" spans="1:24" ht="65.25" thickBot="1" x14ac:dyDescent="1">
      <c r="B5" s="143"/>
      <c r="C5" s="144"/>
      <c r="D5" s="13"/>
      <c r="E5" s="145"/>
      <c r="F5" s="126" t="s">
        <v>13</v>
      </c>
      <c r="G5" s="129" t="s">
        <v>2</v>
      </c>
      <c r="H5" s="146"/>
      <c r="I5" s="147" t="s">
        <v>136</v>
      </c>
      <c r="J5" s="141"/>
      <c r="K5" s="147" t="s">
        <v>25</v>
      </c>
      <c r="L5" s="581" t="s">
        <v>26</v>
      </c>
      <c r="M5" s="582"/>
      <c r="N5" s="583"/>
      <c r="O5" s="594" t="s">
        <v>27</v>
      </c>
      <c r="P5" s="595"/>
      <c r="Q5" s="596"/>
      <c r="R5" s="148"/>
      <c r="S5" s="149"/>
      <c r="T5" s="581" t="s">
        <v>28</v>
      </c>
      <c r="U5" s="582"/>
      <c r="V5" s="582"/>
      <c r="W5" s="582"/>
      <c r="X5" s="583"/>
    </row>
    <row r="6" spans="1:24" ht="65.25" thickBot="1" x14ac:dyDescent="1">
      <c r="B6" s="150" t="s">
        <v>5</v>
      </c>
      <c r="C6" s="151" t="s">
        <v>29</v>
      </c>
      <c r="D6" s="150" t="s">
        <v>30</v>
      </c>
      <c r="E6" s="152" t="s">
        <v>200</v>
      </c>
      <c r="F6" s="152" t="s">
        <v>31</v>
      </c>
      <c r="G6" s="152" t="s">
        <v>32</v>
      </c>
      <c r="H6" s="152" t="s">
        <v>33</v>
      </c>
      <c r="I6" s="153" t="s">
        <v>58</v>
      </c>
      <c r="J6" s="154" t="s">
        <v>34</v>
      </c>
      <c r="K6" s="155" t="s">
        <v>35</v>
      </c>
      <c r="L6" s="152" t="s">
        <v>36</v>
      </c>
      <c r="M6" s="152" t="s">
        <v>37</v>
      </c>
      <c r="N6" s="152" t="s">
        <v>38</v>
      </c>
      <c r="O6" s="152" t="s">
        <v>36</v>
      </c>
      <c r="P6" s="152" t="s">
        <v>37</v>
      </c>
      <c r="Q6" s="155" t="s">
        <v>38</v>
      </c>
      <c r="R6" s="156"/>
      <c r="S6" s="156"/>
      <c r="T6" s="152" t="s">
        <v>39</v>
      </c>
      <c r="U6" s="152" t="s">
        <v>40</v>
      </c>
      <c r="V6" s="152" t="s">
        <v>54</v>
      </c>
      <c r="W6" s="157" t="s">
        <v>56</v>
      </c>
      <c r="X6" s="158" t="s">
        <v>55</v>
      </c>
    </row>
    <row r="7" spans="1:24" s="5" customFormat="1" ht="110.25" customHeight="1" thickBot="1" x14ac:dyDescent="1">
      <c r="A7" s="302" t="s">
        <v>1222</v>
      </c>
      <c r="B7" s="326" t="s">
        <v>296</v>
      </c>
      <c r="C7" s="345" t="s">
        <v>1235</v>
      </c>
      <c r="D7" s="303" t="s">
        <v>1236</v>
      </c>
      <c r="E7" s="292" t="s">
        <v>1022</v>
      </c>
      <c r="F7" s="304" t="s">
        <v>1237</v>
      </c>
      <c r="G7" s="305" t="s">
        <v>1237</v>
      </c>
      <c r="H7" s="305" t="s">
        <v>1237</v>
      </c>
      <c r="I7" s="602" t="s">
        <v>1021</v>
      </c>
      <c r="J7" s="603"/>
      <c r="K7" s="516" t="s">
        <v>1238</v>
      </c>
      <c r="L7" s="533">
        <v>1</v>
      </c>
      <c r="M7" s="10"/>
      <c r="N7" s="16"/>
      <c r="O7" s="516">
        <v>1</v>
      </c>
      <c r="P7" s="10"/>
      <c r="Q7" s="10"/>
      <c r="R7" s="16"/>
      <c r="S7" s="16"/>
      <c r="T7" s="16"/>
      <c r="U7" s="10"/>
      <c r="V7" s="10"/>
      <c r="W7" s="12"/>
      <c r="X7" s="38"/>
    </row>
    <row r="8" spans="1:24" s="5" customFormat="1" ht="65.25" thickBot="1" x14ac:dyDescent="1">
      <c r="B8" s="159" t="s">
        <v>5</v>
      </c>
      <c r="C8" s="155" t="s">
        <v>29</v>
      </c>
      <c r="D8" s="160" t="s">
        <v>41</v>
      </c>
      <c r="E8" s="152"/>
      <c r="F8" s="152" t="s">
        <v>31</v>
      </c>
      <c r="G8" s="152" t="s">
        <v>32</v>
      </c>
      <c r="H8" s="152" t="s">
        <v>33</v>
      </c>
      <c r="I8" s="160"/>
      <c r="J8" s="160"/>
      <c r="K8" s="152" t="s">
        <v>42</v>
      </c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8"/>
      <c r="X8" s="158"/>
    </row>
    <row r="9" spans="1:24" s="310" customFormat="1" ht="117" customHeight="1" thickBot="1" x14ac:dyDescent="0.3">
      <c r="A9" s="302"/>
      <c r="B9" s="45" t="s">
        <v>213</v>
      </c>
      <c r="C9" s="345"/>
      <c r="D9" s="303" t="s">
        <v>993</v>
      </c>
      <c r="E9" s="292">
        <v>183</v>
      </c>
      <c r="F9" s="304" t="s">
        <v>868</v>
      </c>
      <c r="G9" s="305" t="s">
        <v>867</v>
      </c>
      <c r="H9" s="305" t="s">
        <v>985</v>
      </c>
      <c r="I9" s="604" t="s">
        <v>1134</v>
      </c>
      <c r="J9" s="605"/>
      <c r="K9" s="466"/>
      <c r="L9" s="308"/>
      <c r="M9" s="306"/>
      <c r="N9" s="292"/>
      <c r="O9" s="308"/>
      <c r="P9" s="306"/>
      <c r="Q9" s="292"/>
      <c r="R9" s="292"/>
      <c r="S9" s="292"/>
      <c r="T9" s="307"/>
      <c r="U9" s="292"/>
      <c r="V9" s="308"/>
      <c r="W9" s="308"/>
      <c r="X9" s="309"/>
    </row>
    <row r="10" spans="1:24" s="310" customFormat="1" ht="117" customHeight="1" thickBot="1" x14ac:dyDescent="0.3">
      <c r="A10" s="302"/>
      <c r="B10" s="45" t="s">
        <v>815</v>
      </c>
      <c r="C10" s="345"/>
      <c r="D10" s="303" t="s">
        <v>1141</v>
      </c>
      <c r="E10" s="292">
        <v>183</v>
      </c>
      <c r="F10" s="304" t="s">
        <v>1002</v>
      </c>
      <c r="G10" s="305" t="s">
        <v>1002</v>
      </c>
      <c r="H10" s="305" t="s">
        <v>1044</v>
      </c>
      <c r="I10" s="606" t="s">
        <v>1144</v>
      </c>
      <c r="J10" s="607"/>
      <c r="K10" s="466"/>
      <c r="L10" s="308"/>
      <c r="M10" s="306"/>
      <c r="N10" s="292"/>
      <c r="O10" s="308"/>
      <c r="P10" s="306"/>
      <c r="Q10" s="292"/>
      <c r="R10" s="292"/>
      <c r="S10" s="292"/>
      <c r="T10" s="307"/>
      <c r="U10" s="292"/>
      <c r="V10" s="308"/>
      <c r="W10" s="308"/>
      <c r="X10" s="309"/>
    </row>
    <row r="11" spans="1:24" ht="65.25" thickBot="1" x14ac:dyDescent="1">
      <c r="A11" s="218"/>
      <c r="B11" s="162" t="s">
        <v>5</v>
      </c>
      <c r="C11" s="152" t="s">
        <v>29</v>
      </c>
      <c r="D11" s="160" t="s">
        <v>10</v>
      </c>
      <c r="E11" s="152" t="s">
        <v>200</v>
      </c>
      <c r="F11" s="152" t="s">
        <v>31</v>
      </c>
      <c r="G11" s="152" t="s">
        <v>33</v>
      </c>
      <c r="H11" s="152" t="s">
        <v>3</v>
      </c>
      <c r="I11" s="163" t="s">
        <v>174</v>
      </c>
      <c r="J11" s="163" t="s">
        <v>175</v>
      </c>
      <c r="K11" s="163"/>
      <c r="L11" s="164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65"/>
      <c r="X11" s="165"/>
    </row>
    <row r="12" spans="1:24" s="5" customFormat="1" ht="65.25" thickBot="1" x14ac:dyDescent="1">
      <c r="A12" s="302"/>
      <c r="B12" s="420"/>
      <c r="C12" s="14"/>
      <c r="D12" s="421"/>
      <c r="E12" s="14"/>
      <c r="F12" s="14"/>
      <c r="G12" s="10"/>
      <c r="H12" s="426"/>
      <c r="I12" s="14"/>
      <c r="J12" s="40"/>
      <c r="K12" s="14"/>
      <c r="L12" s="423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5"/>
      <c r="X12" s="425"/>
    </row>
    <row r="13" spans="1:24" s="5" customFormat="1" ht="65.25" thickBot="1" x14ac:dyDescent="1">
      <c r="B13" s="162" t="s">
        <v>5</v>
      </c>
      <c r="C13" s="152" t="s">
        <v>29</v>
      </c>
      <c r="D13" s="160" t="s">
        <v>169</v>
      </c>
      <c r="E13" s="152" t="s">
        <v>4</v>
      </c>
      <c r="F13" s="152" t="s">
        <v>31</v>
      </c>
      <c r="G13" s="152" t="s">
        <v>33</v>
      </c>
      <c r="H13" s="152" t="s">
        <v>3</v>
      </c>
      <c r="I13" s="588" t="s">
        <v>13</v>
      </c>
      <c r="J13" s="589"/>
      <c r="K13" s="163"/>
      <c r="L13" s="164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65"/>
      <c r="X13" s="165"/>
    </row>
    <row r="14" spans="1:24" s="5" customFormat="1" ht="65.25" thickBot="1" x14ac:dyDescent="1">
      <c r="A14" s="302"/>
      <c r="B14" s="452"/>
      <c r="C14" s="422"/>
      <c r="D14" s="421"/>
      <c r="E14" s="14"/>
      <c r="F14" s="14"/>
      <c r="G14" s="14"/>
      <c r="H14" s="426"/>
      <c r="I14" s="597"/>
      <c r="J14" s="598"/>
      <c r="K14" s="14"/>
      <c r="L14" s="423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320"/>
      <c r="X14" s="425"/>
    </row>
    <row r="15" spans="1:24" ht="76.5" customHeight="1" thickBot="1" x14ac:dyDescent="1">
      <c r="B15" s="159" t="s">
        <v>5</v>
      </c>
      <c r="C15" s="151" t="s">
        <v>29</v>
      </c>
      <c r="D15" s="150" t="s">
        <v>45</v>
      </c>
      <c r="E15" s="155" t="s">
        <v>4</v>
      </c>
      <c r="F15" s="152" t="s">
        <v>31</v>
      </c>
      <c r="G15" s="152" t="s">
        <v>32</v>
      </c>
      <c r="H15" s="152" t="s">
        <v>33</v>
      </c>
      <c r="I15" s="152" t="s">
        <v>58</v>
      </c>
      <c r="J15" s="152" t="s">
        <v>34</v>
      </c>
      <c r="K15" s="152" t="s">
        <v>46</v>
      </c>
      <c r="L15" s="166" t="s">
        <v>986</v>
      </c>
      <c r="M15" s="167"/>
      <c r="N15" s="167"/>
      <c r="O15" s="167"/>
      <c r="P15" s="167"/>
      <c r="Q15" s="152" t="s">
        <v>36</v>
      </c>
      <c r="R15" s="157" t="s">
        <v>37</v>
      </c>
      <c r="S15" s="157" t="s">
        <v>38</v>
      </c>
      <c r="T15" s="167" t="s">
        <v>47</v>
      </c>
      <c r="U15" s="167"/>
      <c r="V15" s="167"/>
      <c r="W15" s="167"/>
      <c r="X15" s="158" t="s">
        <v>55</v>
      </c>
    </row>
    <row r="16" spans="1:24" ht="76.5" customHeight="1" thickBot="1" x14ac:dyDescent="1">
      <c r="A16" s="210"/>
      <c r="B16" s="420" t="s">
        <v>1145</v>
      </c>
      <c r="C16" s="40" t="s">
        <v>1148</v>
      </c>
      <c r="D16" s="339" t="s">
        <v>1000</v>
      </c>
      <c r="E16" s="40">
        <v>148</v>
      </c>
      <c r="F16" s="340">
        <v>9.07</v>
      </c>
      <c r="G16" s="14">
        <v>9.07</v>
      </c>
      <c r="H16" s="340">
        <v>10.07</v>
      </c>
      <c r="I16" s="340" t="s">
        <v>1146</v>
      </c>
      <c r="J16" s="340" t="s">
        <v>1147</v>
      </c>
      <c r="K16" s="40" t="s">
        <v>153</v>
      </c>
      <c r="L16" s="168">
        <v>100</v>
      </c>
      <c r="M16" s="168" t="s">
        <v>814</v>
      </c>
      <c r="N16" s="168"/>
      <c r="O16" s="168"/>
      <c r="P16" s="495"/>
      <c r="Q16" s="309">
        <v>2</v>
      </c>
      <c r="R16" s="476">
        <v>1</v>
      </c>
      <c r="S16" s="292">
        <v>1</v>
      </c>
      <c r="T16" s="292"/>
      <c r="U16" s="308"/>
      <c r="V16" s="341"/>
      <c r="W16" s="341"/>
      <c r="X16" s="309">
        <v>7</v>
      </c>
    </row>
    <row r="17" spans="1:24" ht="76.5" customHeight="1" thickBot="1" x14ac:dyDescent="1">
      <c r="A17" s="210" t="s">
        <v>1222</v>
      </c>
      <c r="B17" s="420" t="s">
        <v>1223</v>
      </c>
      <c r="C17" s="40" t="s">
        <v>1246</v>
      </c>
      <c r="D17" s="339" t="s">
        <v>1156</v>
      </c>
      <c r="E17" s="40">
        <v>208</v>
      </c>
      <c r="F17" s="340">
        <v>10.07</v>
      </c>
      <c r="G17" s="14">
        <v>10.07</v>
      </c>
      <c r="H17" s="340">
        <v>11.07</v>
      </c>
      <c r="I17" s="340" t="s">
        <v>1224</v>
      </c>
      <c r="J17" s="340" t="s">
        <v>1225</v>
      </c>
      <c r="K17" s="40" t="s">
        <v>153</v>
      </c>
      <c r="L17" s="168">
        <v>99</v>
      </c>
      <c r="M17" s="168"/>
      <c r="N17" s="168"/>
      <c r="O17" s="168"/>
      <c r="P17" s="495"/>
      <c r="Q17" s="309"/>
      <c r="R17" s="476"/>
      <c r="S17" s="292">
        <v>1</v>
      </c>
      <c r="T17" s="292"/>
      <c r="U17" s="308"/>
      <c r="V17" s="341"/>
      <c r="W17" s="341"/>
      <c r="X17" s="309">
        <v>3</v>
      </c>
    </row>
    <row r="18" spans="1:24" ht="65.25" thickBot="1" x14ac:dyDescent="1">
      <c r="A18" s="302"/>
      <c r="B18" s="420" t="s">
        <v>1042</v>
      </c>
      <c r="C18" s="40" t="s">
        <v>1041</v>
      </c>
      <c r="D18" s="339" t="s">
        <v>1157</v>
      </c>
      <c r="E18" s="40">
        <v>300</v>
      </c>
      <c r="F18" s="340">
        <v>7.07</v>
      </c>
      <c r="G18" s="14">
        <v>7.07</v>
      </c>
      <c r="H18" s="340">
        <v>9.07</v>
      </c>
      <c r="I18" s="340"/>
      <c r="J18" s="340"/>
      <c r="K18" s="40" t="s">
        <v>153</v>
      </c>
      <c r="L18" s="168"/>
      <c r="M18" s="168"/>
      <c r="N18" s="168"/>
      <c r="O18" s="168"/>
      <c r="P18" s="495"/>
      <c r="Q18" s="309"/>
      <c r="R18" s="476"/>
      <c r="S18" s="292"/>
      <c r="T18" s="292"/>
      <c r="U18" s="308"/>
      <c r="V18" s="341"/>
      <c r="W18" s="341"/>
      <c r="X18" s="309"/>
    </row>
    <row r="19" spans="1:24" ht="65.25" thickBot="1" x14ac:dyDescent="1">
      <c r="A19" s="302"/>
      <c r="B19" s="420" t="s">
        <v>974</v>
      </c>
      <c r="C19" s="40" t="s">
        <v>1185</v>
      </c>
      <c r="D19" s="339" t="s">
        <v>1103</v>
      </c>
      <c r="E19" s="40">
        <v>300</v>
      </c>
      <c r="F19" s="340">
        <v>9.07</v>
      </c>
      <c r="G19" s="14">
        <v>9.07</v>
      </c>
      <c r="H19" s="340">
        <v>10.07</v>
      </c>
      <c r="I19" s="340" t="s">
        <v>1108</v>
      </c>
      <c r="J19" s="340" t="s">
        <v>1184</v>
      </c>
      <c r="K19" s="40" t="s">
        <v>153</v>
      </c>
      <c r="L19" s="168" t="s">
        <v>798</v>
      </c>
      <c r="M19" s="168"/>
      <c r="N19" s="168"/>
      <c r="O19" s="168"/>
      <c r="P19" s="495"/>
      <c r="Q19" s="309">
        <v>1</v>
      </c>
      <c r="R19" s="476">
        <v>2</v>
      </c>
      <c r="S19" s="292">
        <v>1</v>
      </c>
      <c r="T19" s="292"/>
      <c r="U19" s="308"/>
      <c r="V19" s="341"/>
      <c r="W19" s="341"/>
      <c r="X19" s="309">
        <v>4</v>
      </c>
    </row>
    <row r="20" spans="1:24" ht="65.25" thickBot="1" x14ac:dyDescent="1">
      <c r="A20" s="302"/>
      <c r="B20" s="420" t="s">
        <v>991</v>
      </c>
      <c r="C20" s="40" t="s">
        <v>1149</v>
      </c>
      <c r="D20" s="339" t="s">
        <v>1247</v>
      </c>
      <c r="E20" s="40">
        <v>325</v>
      </c>
      <c r="F20" s="340">
        <v>7.07</v>
      </c>
      <c r="G20" s="14">
        <v>7.07</v>
      </c>
      <c r="H20" s="340">
        <v>9.07</v>
      </c>
      <c r="I20" s="340" t="s">
        <v>1150</v>
      </c>
      <c r="J20" s="340" t="s">
        <v>1151</v>
      </c>
      <c r="K20" s="40" t="s">
        <v>153</v>
      </c>
      <c r="L20" s="168" t="s">
        <v>1107</v>
      </c>
      <c r="M20" s="168"/>
      <c r="N20" s="168"/>
      <c r="O20" s="168"/>
      <c r="P20" s="348"/>
      <c r="Q20" s="309">
        <v>1</v>
      </c>
      <c r="R20" s="476"/>
      <c r="S20" s="292"/>
      <c r="T20" s="292"/>
      <c r="U20" s="341"/>
      <c r="V20" s="341"/>
      <c r="W20" s="11"/>
      <c r="X20" s="309">
        <v>4</v>
      </c>
    </row>
    <row r="21" spans="1:24" ht="61.5" customHeight="1" thickBot="1" x14ac:dyDescent="1">
      <c r="A21" s="302"/>
      <c r="B21" s="420" t="s">
        <v>991</v>
      </c>
      <c r="C21" s="40" t="s">
        <v>1186</v>
      </c>
      <c r="D21" s="339" t="s">
        <v>1229</v>
      </c>
      <c r="E21" s="40">
        <v>300</v>
      </c>
      <c r="F21" s="340">
        <v>9.07</v>
      </c>
      <c r="G21" s="14">
        <v>9.07</v>
      </c>
      <c r="H21" s="340">
        <v>10.07</v>
      </c>
      <c r="I21" s="340" t="s">
        <v>1109</v>
      </c>
      <c r="J21" s="340" t="s">
        <v>1110</v>
      </c>
      <c r="K21" s="40" t="s">
        <v>153</v>
      </c>
      <c r="L21" s="168" t="s">
        <v>1107</v>
      </c>
      <c r="M21" s="168"/>
      <c r="N21" s="168"/>
      <c r="O21" s="168"/>
      <c r="P21" s="495"/>
      <c r="Q21" s="309">
        <v>1</v>
      </c>
      <c r="R21" s="476">
        <v>2</v>
      </c>
      <c r="S21" s="292">
        <v>2</v>
      </c>
      <c r="T21" s="292"/>
      <c r="U21" s="308"/>
      <c r="V21" s="341"/>
      <c r="W21" s="341"/>
      <c r="X21" s="309">
        <v>4</v>
      </c>
    </row>
    <row r="22" spans="1:24" ht="65.25" thickBot="1" x14ac:dyDescent="1">
      <c r="A22" s="302" t="s">
        <v>1222</v>
      </c>
      <c r="B22" s="420" t="s">
        <v>1003</v>
      </c>
      <c r="C22" s="40"/>
      <c r="D22" s="339" t="s">
        <v>1228</v>
      </c>
      <c r="E22" s="40">
        <v>212</v>
      </c>
      <c r="F22" s="340">
        <v>10.07</v>
      </c>
      <c r="G22" s="14">
        <v>10.07</v>
      </c>
      <c r="H22" s="340">
        <v>11.07</v>
      </c>
      <c r="I22" s="340" t="s">
        <v>1226</v>
      </c>
      <c r="J22" s="340" t="s">
        <v>1227</v>
      </c>
      <c r="K22" s="40" t="s">
        <v>153</v>
      </c>
      <c r="L22" s="168" t="s">
        <v>798</v>
      </c>
      <c r="M22" s="168" t="s">
        <v>814</v>
      </c>
      <c r="N22" s="168"/>
      <c r="O22" s="168"/>
      <c r="P22" s="495"/>
      <c r="Q22" s="309"/>
      <c r="R22" s="476">
        <v>2</v>
      </c>
      <c r="S22" s="292">
        <v>1</v>
      </c>
      <c r="T22" s="292"/>
      <c r="U22" s="308"/>
      <c r="V22" s="341"/>
      <c r="W22" s="341"/>
      <c r="X22" s="309">
        <v>4</v>
      </c>
    </row>
    <row r="23" spans="1:24" ht="99" customHeight="1" thickBot="1" x14ac:dyDescent="1">
      <c r="B23" s="169" t="s">
        <v>5</v>
      </c>
      <c r="C23" s="155" t="s">
        <v>29</v>
      </c>
      <c r="D23" s="170" t="s">
        <v>139</v>
      </c>
      <c r="E23" s="155" t="s">
        <v>4</v>
      </c>
      <c r="F23" s="155" t="s">
        <v>31</v>
      </c>
      <c r="G23" s="152" t="s">
        <v>33</v>
      </c>
      <c r="H23" s="155"/>
      <c r="I23" s="588"/>
      <c r="J23" s="590"/>
      <c r="K23" s="155"/>
      <c r="L23" s="160"/>
      <c r="M23" s="171"/>
      <c r="N23" s="171"/>
      <c r="O23" s="171"/>
      <c r="P23" s="171"/>
      <c r="Q23" s="171"/>
      <c r="R23" s="171"/>
      <c r="S23" s="171"/>
      <c r="T23" s="171"/>
      <c r="U23" s="171"/>
      <c r="V23" s="161"/>
      <c r="W23" s="158" t="s">
        <v>31</v>
      </c>
      <c r="X23" s="172" t="s">
        <v>44</v>
      </c>
    </row>
    <row r="24" spans="1:24" ht="80.099999999999994" customHeight="1" x14ac:dyDescent="0.95">
      <c r="A24" s="218"/>
      <c r="B24" s="17" t="s">
        <v>764</v>
      </c>
      <c r="C24" s="301"/>
      <c r="D24" s="469" t="s">
        <v>774</v>
      </c>
      <c r="E24" s="301">
        <v>49</v>
      </c>
      <c r="F24" s="474" t="s">
        <v>769</v>
      </c>
      <c r="G24" s="262"/>
      <c r="H24" s="267" t="s">
        <v>817</v>
      </c>
      <c r="I24" s="267"/>
      <c r="J24" s="268"/>
      <c r="K24" s="173" t="s">
        <v>59</v>
      </c>
      <c r="L24" s="208" t="s">
        <v>751</v>
      </c>
      <c r="M24" s="41"/>
      <c r="N24" s="41"/>
      <c r="O24" s="216"/>
      <c r="P24" s="85"/>
      <c r="Q24" s="85"/>
      <c r="R24" s="85"/>
      <c r="S24" s="41"/>
      <c r="T24" s="41"/>
      <c r="U24" s="41"/>
      <c r="V24" s="44"/>
      <c r="W24" s="18" t="s">
        <v>749</v>
      </c>
      <c r="X24" s="300"/>
    </row>
    <row r="25" spans="1:24" ht="90.75" customHeight="1" x14ac:dyDescent="0.95">
      <c r="B25" s="17"/>
      <c r="C25" s="301"/>
      <c r="D25" s="469"/>
      <c r="E25" s="301"/>
      <c r="F25" s="474"/>
      <c r="G25" s="262"/>
      <c r="H25" s="573"/>
      <c r="I25" s="574"/>
      <c r="J25" s="575"/>
      <c r="K25" s="173" t="s">
        <v>59</v>
      </c>
      <c r="L25" s="208" t="s">
        <v>806</v>
      </c>
      <c r="M25" s="41"/>
      <c r="N25" s="41"/>
      <c r="O25" s="216"/>
      <c r="P25" s="85"/>
      <c r="Q25" s="85"/>
      <c r="R25" s="85"/>
      <c r="S25" s="41"/>
      <c r="T25" s="41"/>
      <c r="U25" s="41"/>
      <c r="V25" s="44"/>
      <c r="W25" s="18" t="s">
        <v>807</v>
      </c>
      <c r="X25" s="173"/>
    </row>
    <row r="26" spans="1:24" ht="80.099999999999994" customHeight="1" x14ac:dyDescent="0.95">
      <c r="A26" s="218"/>
      <c r="B26" s="17"/>
      <c r="C26" s="301"/>
      <c r="D26" s="469"/>
      <c r="E26" s="301"/>
      <c r="F26" s="474"/>
      <c r="G26" s="262"/>
      <c r="H26" s="267"/>
      <c r="I26" s="267"/>
      <c r="J26" s="268"/>
      <c r="K26" s="173" t="s">
        <v>1118</v>
      </c>
      <c r="L26" s="208" t="s">
        <v>819</v>
      </c>
      <c r="M26" s="41"/>
      <c r="N26" s="41"/>
      <c r="O26" s="216"/>
      <c r="P26" s="85"/>
      <c r="Q26" s="85"/>
      <c r="R26" s="85"/>
      <c r="S26" s="41"/>
      <c r="T26" s="41"/>
      <c r="U26" s="41"/>
      <c r="V26" s="44"/>
      <c r="W26" s="18" t="s">
        <v>820</v>
      </c>
      <c r="X26" s="173"/>
    </row>
    <row r="27" spans="1:24" ht="80.099999999999994" customHeight="1" x14ac:dyDescent="0.95">
      <c r="A27" s="218"/>
      <c r="B27" s="17"/>
      <c r="C27" s="301"/>
      <c r="D27" s="469"/>
      <c r="E27" s="301"/>
      <c r="F27" s="474"/>
      <c r="G27" s="262"/>
      <c r="H27" s="573"/>
      <c r="I27" s="574"/>
      <c r="J27" s="575"/>
      <c r="K27" s="173" t="s">
        <v>59</v>
      </c>
      <c r="L27" s="208" t="s">
        <v>882</v>
      </c>
      <c r="M27" s="41"/>
      <c r="N27" s="41"/>
      <c r="O27" s="216"/>
      <c r="P27" s="85"/>
      <c r="Q27" s="85"/>
      <c r="R27" s="85"/>
      <c r="S27" s="41"/>
      <c r="T27" s="41"/>
      <c r="U27" s="41"/>
      <c r="V27" s="44"/>
      <c r="W27" s="18" t="s">
        <v>881</v>
      </c>
      <c r="X27" s="173"/>
    </row>
    <row r="28" spans="1:24" ht="80.099999999999994" customHeight="1" x14ac:dyDescent="0.95">
      <c r="A28" s="218"/>
      <c r="B28" s="17"/>
      <c r="C28" s="301"/>
      <c r="D28" s="470"/>
      <c r="E28" s="301"/>
      <c r="F28" s="474"/>
      <c r="G28" s="262"/>
      <c r="H28" s="267"/>
      <c r="I28" s="267"/>
      <c r="J28" s="268"/>
      <c r="K28" s="173" t="s">
        <v>59</v>
      </c>
      <c r="L28" s="599" t="s">
        <v>911</v>
      </c>
      <c r="M28" s="600"/>
      <c r="N28" s="600"/>
      <c r="O28" s="600"/>
      <c r="P28" s="600"/>
      <c r="Q28" s="600"/>
      <c r="R28" s="600"/>
      <c r="S28" s="600"/>
      <c r="T28" s="600"/>
      <c r="U28" s="600"/>
      <c r="V28" s="601"/>
      <c r="W28" s="18" t="s">
        <v>910</v>
      </c>
      <c r="X28" s="173"/>
    </row>
    <row r="29" spans="1:24" ht="80.099999999999994" customHeight="1" x14ac:dyDescent="0.95">
      <c r="A29" s="218"/>
      <c r="B29" s="17"/>
      <c r="C29" s="301"/>
      <c r="D29" s="469"/>
      <c r="E29" s="301"/>
      <c r="F29" s="474"/>
      <c r="G29" s="262"/>
      <c r="H29" s="573"/>
      <c r="I29" s="574"/>
      <c r="J29" s="575"/>
      <c r="K29" s="173" t="s">
        <v>59</v>
      </c>
      <c r="L29" s="488" t="s">
        <v>994</v>
      </c>
      <c r="M29" s="489"/>
      <c r="N29" s="489"/>
      <c r="O29" s="487"/>
      <c r="P29" s="489"/>
      <c r="Q29" s="489"/>
      <c r="R29" s="489"/>
      <c r="S29" s="489"/>
      <c r="T29" s="489"/>
      <c r="U29" s="489"/>
      <c r="V29" s="487"/>
      <c r="W29" s="18" t="s">
        <v>995</v>
      </c>
      <c r="X29" s="173" t="s">
        <v>1043</v>
      </c>
    </row>
    <row r="30" spans="1:24" ht="79.5" customHeight="1" x14ac:dyDescent="0.95">
      <c r="A30" s="218"/>
      <c r="B30" s="17"/>
      <c r="C30" s="301"/>
      <c r="D30" s="469"/>
      <c r="E30" s="301"/>
      <c r="F30" s="474"/>
      <c r="G30" s="262"/>
      <c r="H30" s="573"/>
      <c r="I30" s="574"/>
      <c r="J30" s="575"/>
      <c r="K30" s="173"/>
      <c r="L30" s="208"/>
      <c r="M30" s="41"/>
      <c r="N30" s="41"/>
      <c r="O30" s="216"/>
      <c r="P30" s="85"/>
      <c r="Q30" s="85"/>
      <c r="R30" s="85"/>
      <c r="S30" s="41"/>
      <c r="T30" s="41"/>
      <c r="U30" s="41"/>
      <c r="V30" s="44"/>
      <c r="W30" s="18"/>
      <c r="X30" s="173"/>
    </row>
    <row r="31" spans="1:24" ht="79.5" customHeight="1" x14ac:dyDescent="0.95">
      <c r="A31" s="218"/>
      <c r="B31" s="17"/>
      <c r="C31" s="301"/>
      <c r="D31" s="471"/>
      <c r="E31" s="301"/>
      <c r="F31" s="474"/>
      <c r="G31" s="262"/>
      <c r="H31" s="267"/>
      <c r="I31" s="267"/>
      <c r="J31" s="268"/>
      <c r="K31" s="254" t="s">
        <v>725</v>
      </c>
      <c r="L31" s="208" t="s">
        <v>726</v>
      </c>
      <c r="M31" s="41" t="s">
        <v>727</v>
      </c>
      <c r="N31" s="41"/>
      <c r="O31" s="294"/>
      <c r="P31" s="389"/>
      <c r="Q31" s="389"/>
      <c r="R31" s="389"/>
      <c r="S31" s="389"/>
      <c r="T31" s="389"/>
      <c r="U31" s="389"/>
      <c r="V31" s="294"/>
      <c r="W31" s="18"/>
      <c r="X31" s="362"/>
    </row>
    <row r="32" spans="1:24" ht="79.5" customHeight="1" x14ac:dyDescent="0.95">
      <c r="A32" s="299"/>
      <c r="B32" s="17"/>
      <c r="C32" s="301"/>
      <c r="D32" s="471"/>
      <c r="E32" s="301"/>
      <c r="F32" s="474"/>
      <c r="G32" s="262"/>
      <c r="H32" s="573"/>
      <c r="I32" s="574"/>
      <c r="J32" s="575"/>
      <c r="K32" s="254" t="s">
        <v>272</v>
      </c>
      <c r="L32" s="208" t="s">
        <v>715</v>
      </c>
      <c r="M32" s="41" t="s">
        <v>1037</v>
      </c>
      <c r="N32" s="41"/>
      <c r="O32" s="216"/>
      <c r="P32" s="85"/>
      <c r="Q32" s="85"/>
      <c r="R32" s="85"/>
      <c r="S32" s="41"/>
      <c r="T32" s="41"/>
      <c r="U32" s="41" t="s">
        <v>13</v>
      </c>
      <c r="V32" s="44"/>
      <c r="W32" s="18"/>
      <c r="X32" s="19"/>
    </row>
    <row r="33" spans="1:24" ht="80.099999999999994" customHeight="1" x14ac:dyDescent="0.95">
      <c r="B33" s="17"/>
      <c r="C33" s="301"/>
      <c r="D33" s="471"/>
      <c r="E33" s="301"/>
      <c r="F33" s="474"/>
      <c r="G33" s="473"/>
      <c r="H33" s="573"/>
      <c r="I33" s="574"/>
      <c r="J33" s="575"/>
      <c r="K33" s="254" t="s">
        <v>272</v>
      </c>
      <c r="L33" s="208" t="s">
        <v>1051</v>
      </c>
      <c r="M33" s="41" t="s">
        <v>1116</v>
      </c>
      <c r="N33" s="41"/>
      <c r="O33" s="216"/>
      <c r="P33" s="85"/>
      <c r="Q33" s="85"/>
      <c r="R33" s="85"/>
      <c r="S33" s="41"/>
      <c r="T33" s="41"/>
      <c r="U33" s="41"/>
      <c r="V33" s="44"/>
      <c r="W33" s="18"/>
      <c r="X33" s="19"/>
    </row>
    <row r="34" spans="1:24" ht="92.25" customHeight="1" x14ac:dyDescent="0.95">
      <c r="A34" s="218"/>
      <c r="B34" s="17"/>
      <c r="C34" s="301"/>
      <c r="D34" s="469"/>
      <c r="E34" s="301"/>
      <c r="F34" s="474"/>
      <c r="G34" s="262"/>
      <c r="H34" s="573"/>
      <c r="I34" s="574"/>
      <c r="J34" s="575"/>
      <c r="K34" s="254" t="s">
        <v>272</v>
      </c>
      <c r="L34" s="359" t="s">
        <v>947</v>
      </c>
      <c r="M34" s="41" t="s">
        <v>1038</v>
      </c>
      <c r="N34" s="41"/>
      <c r="O34" s="216"/>
      <c r="P34" s="85"/>
      <c r="Q34" s="85"/>
      <c r="R34" s="85"/>
      <c r="S34" s="41"/>
      <c r="T34" s="41"/>
      <c r="U34" s="41"/>
      <c r="V34" s="44"/>
      <c r="W34" s="18"/>
      <c r="X34" s="19"/>
    </row>
    <row r="35" spans="1:24" ht="92.25" customHeight="1" x14ac:dyDescent="0.95">
      <c r="A35" s="218"/>
      <c r="B35" s="17"/>
      <c r="C35" s="301"/>
      <c r="D35" s="469"/>
      <c r="E35" s="301"/>
      <c r="F35" s="474"/>
      <c r="G35" s="262"/>
      <c r="H35" s="573"/>
      <c r="I35" s="574"/>
      <c r="J35" s="575"/>
      <c r="K35" s="254" t="s">
        <v>272</v>
      </c>
      <c r="L35" s="359" t="s">
        <v>839</v>
      </c>
      <c r="M35" s="41" t="s">
        <v>1200</v>
      </c>
      <c r="N35" s="41"/>
      <c r="O35" s="216"/>
      <c r="P35" s="85"/>
      <c r="Q35" s="85"/>
      <c r="R35" s="85"/>
      <c r="S35" s="41"/>
      <c r="T35" s="41"/>
      <c r="U35" s="41"/>
      <c r="V35" s="44"/>
      <c r="W35" s="18"/>
      <c r="X35" s="19"/>
    </row>
    <row r="36" spans="1:24" ht="92.25" customHeight="1" x14ac:dyDescent="0.95">
      <c r="A36" s="218"/>
      <c r="B36" s="17"/>
      <c r="C36" s="301"/>
      <c r="D36" s="469"/>
      <c r="E36" s="301"/>
      <c r="F36" s="474"/>
      <c r="G36" s="262"/>
      <c r="H36" s="573"/>
      <c r="I36" s="574"/>
      <c r="K36" s="254" t="s">
        <v>272</v>
      </c>
      <c r="L36" s="359" t="s">
        <v>1011</v>
      </c>
      <c r="M36" s="41" t="s">
        <v>900</v>
      </c>
      <c r="N36" s="41"/>
      <c r="O36" s="216"/>
      <c r="P36" s="85"/>
      <c r="Q36" s="85"/>
      <c r="R36" s="85"/>
      <c r="S36" s="41"/>
      <c r="T36" s="41"/>
      <c r="U36" s="41"/>
      <c r="V36" s="44"/>
      <c r="W36" s="18"/>
      <c r="X36" s="19"/>
    </row>
    <row r="37" spans="1:24" ht="81" customHeight="1" x14ac:dyDescent="0.95">
      <c r="A37" s="210"/>
      <c r="B37" s="17"/>
      <c r="C37" s="301"/>
      <c r="D37" s="469"/>
      <c r="E37" s="301"/>
      <c r="F37" s="474"/>
      <c r="G37" s="262"/>
      <c r="H37" s="501"/>
      <c r="I37" s="267"/>
      <c r="J37" s="268"/>
      <c r="K37" s="254" t="s">
        <v>278</v>
      </c>
      <c r="L37" s="208" t="s">
        <v>1012</v>
      </c>
      <c r="M37" s="215" t="s">
        <v>1039</v>
      </c>
      <c r="N37" s="85"/>
      <c r="O37" s="216"/>
      <c r="P37" s="85"/>
      <c r="Q37" s="85"/>
      <c r="R37" s="85"/>
      <c r="S37" s="41"/>
      <c r="T37" s="41"/>
      <c r="U37" s="41"/>
      <c r="V37" s="44"/>
      <c r="W37" s="18"/>
      <c r="X37" s="19"/>
    </row>
    <row r="38" spans="1:24" ht="80.099999999999994" customHeight="1" x14ac:dyDescent="0.95">
      <c r="B38" s="17"/>
      <c r="C38" s="301"/>
      <c r="D38" s="471"/>
      <c r="E38" s="301"/>
      <c r="F38" s="474"/>
      <c r="G38" s="473"/>
      <c r="H38" s="267"/>
      <c r="I38" s="267"/>
      <c r="J38" s="268"/>
      <c r="K38" s="254" t="s">
        <v>278</v>
      </c>
      <c r="L38" s="208" t="s">
        <v>629</v>
      </c>
      <c r="M38" s="215" t="s">
        <v>1117</v>
      </c>
      <c r="N38" s="85"/>
      <c r="O38" s="216"/>
      <c r="P38" s="85"/>
      <c r="Q38" s="85"/>
      <c r="R38" s="85"/>
      <c r="S38" s="41"/>
      <c r="T38" s="41"/>
      <c r="U38" s="41"/>
      <c r="V38" s="44"/>
      <c r="W38" s="18"/>
      <c r="X38" s="19"/>
    </row>
    <row r="39" spans="1:24" ht="88.5" customHeight="1" x14ac:dyDescent="0.95">
      <c r="A39" s="218"/>
      <c r="B39" s="17"/>
      <c r="C39" s="301"/>
      <c r="D39" s="469"/>
      <c r="E39" s="301"/>
      <c r="F39" s="474"/>
      <c r="G39" s="262"/>
      <c r="H39" s="501"/>
      <c r="J39" s="268"/>
      <c r="K39" s="173" t="s">
        <v>278</v>
      </c>
      <c r="L39" s="208" t="s">
        <v>1052</v>
      </c>
      <c r="M39" s="215" t="s">
        <v>856</v>
      </c>
      <c r="N39" s="85"/>
      <c r="O39" s="216"/>
      <c r="P39" s="85"/>
      <c r="Q39" s="85"/>
      <c r="R39" s="85"/>
      <c r="S39" s="41"/>
      <c r="T39" s="41"/>
      <c r="U39" s="41"/>
      <c r="V39" s="44"/>
      <c r="W39" s="18"/>
      <c r="X39" s="19"/>
    </row>
    <row r="40" spans="1:24" ht="90.75" customHeight="1" x14ac:dyDescent="0.95">
      <c r="A40" s="218"/>
      <c r="B40" s="17"/>
      <c r="C40" s="301"/>
      <c r="D40" s="469"/>
      <c r="E40" s="301"/>
      <c r="F40" s="474"/>
      <c r="G40" s="473"/>
      <c r="H40" s="453"/>
      <c r="I40" s="267"/>
      <c r="J40" s="322"/>
      <c r="K40" s="20" t="s">
        <v>634</v>
      </c>
      <c r="L40" s="84" t="s">
        <v>1053</v>
      </c>
      <c r="M40" s="215" t="s">
        <v>990</v>
      </c>
      <c r="N40" s="41"/>
      <c r="O40" s="216"/>
      <c r="P40" s="85"/>
      <c r="Q40" s="85"/>
      <c r="R40" s="85"/>
      <c r="S40" s="41"/>
      <c r="T40" s="41"/>
      <c r="U40" s="41"/>
      <c r="V40" s="44"/>
      <c r="W40" s="20"/>
      <c r="X40" s="19"/>
    </row>
    <row r="41" spans="1:24" ht="103.5" customHeight="1" x14ac:dyDescent="0.95">
      <c r="B41" s="17"/>
      <c r="C41" s="173"/>
      <c r="D41" s="472"/>
      <c r="E41" s="301"/>
      <c r="F41" s="474"/>
      <c r="G41" s="473"/>
      <c r="H41" s="267"/>
      <c r="I41" s="321"/>
      <c r="J41" s="322"/>
      <c r="K41" s="20" t="s">
        <v>635</v>
      </c>
      <c r="L41" s="84" t="s">
        <v>832</v>
      </c>
      <c r="M41" s="215" t="s">
        <v>909</v>
      </c>
      <c r="N41" s="41"/>
      <c r="O41" s="216"/>
      <c r="P41" s="85"/>
      <c r="Q41" s="85"/>
      <c r="R41" s="85"/>
      <c r="S41" s="41"/>
      <c r="T41" s="41"/>
      <c r="U41" s="41"/>
      <c r="V41" s="44"/>
      <c r="W41" s="20"/>
      <c r="X41" s="19"/>
    </row>
    <row r="42" spans="1:24" ht="79.5" customHeight="1" x14ac:dyDescent="0.95">
      <c r="B42" s="17"/>
      <c r="C42" s="301"/>
      <c r="D42" s="469"/>
      <c r="E42" s="301"/>
      <c r="F42" s="474"/>
      <c r="G42" s="262"/>
      <c r="H42" s="267"/>
      <c r="I42" s="321"/>
      <c r="J42" s="322"/>
      <c r="K42" s="20" t="s">
        <v>635</v>
      </c>
      <c r="L42" s="84" t="s">
        <v>1054</v>
      </c>
      <c r="M42" s="215" t="s">
        <v>1055</v>
      </c>
      <c r="N42" s="41"/>
      <c r="O42" s="216"/>
      <c r="P42" s="85"/>
      <c r="Q42" s="85"/>
      <c r="R42" s="85"/>
      <c r="S42" s="41"/>
      <c r="T42" s="41"/>
      <c r="U42" s="41"/>
      <c r="V42" s="44"/>
      <c r="W42" s="20"/>
      <c r="X42" s="19"/>
    </row>
    <row r="43" spans="1:24" ht="80.099999999999994" customHeight="1" x14ac:dyDescent="0.95">
      <c r="B43" s="17" t="s">
        <v>564</v>
      </c>
      <c r="C43" s="301"/>
      <c r="D43" s="469" t="s">
        <v>653</v>
      </c>
      <c r="E43" s="301">
        <v>100</v>
      </c>
      <c r="F43" s="474"/>
      <c r="G43" s="262"/>
      <c r="H43" s="267" t="s">
        <v>628</v>
      </c>
      <c r="I43" s="267"/>
      <c r="J43" s="322"/>
      <c r="K43" s="20" t="s">
        <v>635</v>
      </c>
      <c r="L43" s="84" t="s">
        <v>723</v>
      </c>
      <c r="M43" s="215" t="s">
        <v>762</v>
      </c>
      <c r="N43" s="41"/>
      <c r="O43" s="216"/>
      <c r="P43" s="85"/>
      <c r="Q43" s="85"/>
      <c r="R43" s="85"/>
      <c r="S43" s="41"/>
      <c r="T43" s="41"/>
      <c r="U43" s="41"/>
      <c r="V43" s="44"/>
      <c r="W43" s="20"/>
      <c r="X43" s="19"/>
    </row>
    <row r="44" spans="1:24" ht="80.099999999999994" customHeight="1" x14ac:dyDescent="0.95">
      <c r="A44" s="210"/>
      <c r="B44" s="17"/>
      <c r="C44" s="301"/>
      <c r="D44" s="469"/>
      <c r="E44" s="301"/>
      <c r="F44" s="474"/>
      <c r="G44" s="262"/>
      <c r="H44" s="267"/>
      <c r="I44" s="321"/>
      <c r="J44" s="322"/>
      <c r="K44" s="20" t="s">
        <v>279</v>
      </c>
      <c r="L44" s="84" t="s">
        <v>833</v>
      </c>
      <c r="M44" s="215" t="s">
        <v>1056</v>
      </c>
      <c r="N44" s="85"/>
      <c r="O44" s="85"/>
      <c r="P44" s="85"/>
      <c r="Q44" s="85"/>
      <c r="R44" s="85"/>
      <c r="S44" s="41"/>
      <c r="T44" s="41"/>
      <c r="U44" s="41"/>
      <c r="V44" s="44"/>
      <c r="W44" s="20"/>
      <c r="X44" s="19"/>
    </row>
    <row r="45" spans="1:24" ht="80.099999999999994" customHeight="1" x14ac:dyDescent="0.95">
      <c r="A45" s="210"/>
      <c r="B45" s="17"/>
      <c r="C45" s="301"/>
      <c r="D45" s="469"/>
      <c r="E45" s="301"/>
      <c r="F45" s="474"/>
      <c r="G45" s="262"/>
      <c r="H45" s="267"/>
      <c r="I45" s="321"/>
      <c r="J45" s="322"/>
      <c r="K45" s="21" t="s">
        <v>279</v>
      </c>
      <c r="L45" s="84" t="s">
        <v>858</v>
      </c>
      <c r="M45" s="455" t="s">
        <v>1201</v>
      </c>
      <c r="N45" s="41"/>
      <c r="O45" s="216"/>
      <c r="P45" s="85"/>
      <c r="Q45" s="85"/>
      <c r="R45" s="85"/>
      <c r="S45" s="41"/>
      <c r="T45" s="41"/>
      <c r="U45" s="41"/>
      <c r="V45" s="44"/>
      <c r="W45" s="20"/>
      <c r="X45" s="19"/>
    </row>
    <row r="46" spans="1:24" ht="80.099999999999994" customHeight="1" thickBot="1" x14ac:dyDescent="1">
      <c r="A46" s="218"/>
      <c r="B46" s="17"/>
      <c r="C46" s="301"/>
      <c r="D46" s="469"/>
      <c r="E46" s="301"/>
      <c r="F46" s="474"/>
      <c r="G46" s="262"/>
      <c r="H46" s="267"/>
      <c r="I46" s="321"/>
      <c r="J46" s="322"/>
      <c r="K46" s="20" t="s">
        <v>636</v>
      </c>
      <c r="L46" s="84"/>
      <c r="M46" s="215" t="s">
        <v>1001</v>
      </c>
      <c r="N46" s="85"/>
      <c r="O46" s="85"/>
      <c r="P46" s="85"/>
      <c r="Q46" s="85"/>
      <c r="R46" s="85"/>
      <c r="S46" s="41"/>
      <c r="T46" s="41"/>
      <c r="U46" s="41"/>
      <c r="V46" s="44"/>
      <c r="W46" s="20"/>
      <c r="X46" s="19"/>
    </row>
    <row r="47" spans="1:24" ht="80.099999999999994" customHeight="1" thickBot="1" x14ac:dyDescent="1">
      <c r="A47" s="210"/>
      <c r="B47" s="159" t="s">
        <v>5</v>
      </c>
      <c r="C47" s="155" t="s">
        <v>212</v>
      </c>
      <c r="D47" s="159" t="s">
        <v>266</v>
      </c>
      <c r="E47" s="155" t="s">
        <v>4</v>
      </c>
      <c r="F47" s="155" t="s">
        <v>31</v>
      </c>
      <c r="G47" s="155" t="s">
        <v>50</v>
      </c>
      <c r="H47" s="159" t="s">
        <v>142</v>
      </c>
      <c r="I47" s="150"/>
      <c r="J47" s="152" t="s">
        <v>51</v>
      </c>
      <c r="K47" s="155"/>
      <c r="L47" s="587"/>
      <c r="M47" s="579"/>
      <c r="N47" s="579"/>
      <c r="O47" s="579"/>
      <c r="P47" s="155"/>
      <c r="Q47" s="155"/>
      <c r="R47" s="579" t="s">
        <v>511</v>
      </c>
      <c r="S47" s="579"/>
      <c r="T47" s="579"/>
      <c r="U47" s="579"/>
      <c r="V47" s="579"/>
      <c r="W47" s="579"/>
      <c r="X47" s="580"/>
    </row>
    <row r="48" spans="1:24" ht="80.099999999999994" customHeight="1" thickBot="1" x14ac:dyDescent="1">
      <c r="A48" s="218" t="s">
        <v>1222</v>
      </c>
      <c r="B48" s="434" t="s">
        <v>974</v>
      </c>
      <c r="C48" s="38" t="s">
        <v>835</v>
      </c>
      <c r="D48" s="339" t="s">
        <v>1013</v>
      </c>
      <c r="E48" s="38">
        <v>177</v>
      </c>
      <c r="F48" s="491" t="s">
        <v>946</v>
      </c>
      <c r="G48" s="492"/>
      <c r="H48" s="450" t="s">
        <v>1069</v>
      </c>
      <c r="I48" s="451" t="s">
        <v>971</v>
      </c>
      <c r="J48" s="441" t="s">
        <v>952</v>
      </c>
      <c r="K48" s="21" t="s">
        <v>213</v>
      </c>
      <c r="L48" s="387" t="s">
        <v>1028</v>
      </c>
      <c r="M48" s="387"/>
      <c r="N48" s="387"/>
      <c r="O48" s="387"/>
      <c r="P48" s="388">
        <v>29.06</v>
      </c>
      <c r="Q48" s="388"/>
      <c r="R48" s="453" t="s">
        <v>1029</v>
      </c>
      <c r="S48" s="467"/>
      <c r="T48" s="467"/>
      <c r="U48" s="467"/>
      <c r="V48" s="467"/>
      <c r="W48" s="468"/>
      <c r="X48" s="468"/>
    </row>
    <row r="49" spans="1:24" ht="65.25" customHeight="1" thickBot="1" x14ac:dyDescent="1">
      <c r="A49" s="210" t="s">
        <v>53</v>
      </c>
      <c r="B49" s="434" t="s">
        <v>974</v>
      </c>
      <c r="C49" s="38" t="s">
        <v>842</v>
      </c>
      <c r="D49" s="339" t="s">
        <v>1103</v>
      </c>
      <c r="E49" s="38">
        <v>300</v>
      </c>
      <c r="F49" s="491" t="s">
        <v>979</v>
      </c>
      <c r="G49" s="492"/>
      <c r="H49" s="450" t="s">
        <v>958</v>
      </c>
      <c r="I49" s="451"/>
      <c r="J49" s="441" t="s">
        <v>952</v>
      </c>
      <c r="K49" s="21" t="s">
        <v>213</v>
      </c>
      <c r="L49" s="387" t="s">
        <v>1102</v>
      </c>
      <c r="M49" s="387"/>
      <c r="N49" s="387"/>
      <c r="O49" s="387"/>
      <c r="P49" s="388">
        <v>7.07</v>
      </c>
      <c r="Q49" s="388">
        <v>9.07</v>
      </c>
      <c r="R49" s="576" t="s">
        <v>1101</v>
      </c>
      <c r="S49" s="577"/>
      <c r="T49" s="577"/>
      <c r="U49" s="577"/>
      <c r="V49" s="577"/>
      <c r="W49" s="578"/>
      <c r="X49" s="454"/>
    </row>
    <row r="50" spans="1:24" ht="65.25" customHeight="1" thickBot="1" x14ac:dyDescent="1">
      <c r="A50" s="210"/>
      <c r="B50" s="434"/>
      <c r="C50" s="38"/>
      <c r="D50" s="339"/>
      <c r="E50" s="38"/>
      <c r="F50" s="491"/>
      <c r="G50" s="492"/>
      <c r="H50" s="450"/>
      <c r="I50" s="451"/>
      <c r="J50" s="441"/>
      <c r="K50" s="21" t="s">
        <v>213</v>
      </c>
      <c r="L50" s="387" t="s">
        <v>1202</v>
      </c>
      <c r="M50" s="387"/>
      <c r="N50" s="387"/>
      <c r="O50" s="387"/>
      <c r="P50" s="388">
        <v>9.07</v>
      </c>
      <c r="Q50" s="388"/>
      <c r="R50" s="453" t="s">
        <v>1045</v>
      </c>
      <c r="S50" s="327"/>
      <c r="T50" s="327"/>
      <c r="U50" s="327"/>
      <c r="V50" s="387"/>
      <c r="W50" s="478"/>
      <c r="X50" s="478"/>
    </row>
    <row r="51" spans="1:24" ht="65.25" customHeight="1" thickBot="1" x14ac:dyDescent="1">
      <c r="A51" s="210" t="s">
        <v>1222</v>
      </c>
      <c r="B51" s="434" t="s">
        <v>1004</v>
      </c>
      <c r="C51" s="38" t="s">
        <v>861</v>
      </c>
      <c r="D51" s="339" t="s">
        <v>1156</v>
      </c>
      <c r="E51" s="38">
        <v>208</v>
      </c>
      <c r="F51" s="491" t="s">
        <v>1002</v>
      </c>
      <c r="G51" s="492"/>
      <c r="H51" s="450" t="s">
        <v>959</v>
      </c>
      <c r="I51" s="451"/>
      <c r="J51" s="441" t="s">
        <v>952</v>
      </c>
      <c r="K51" s="21" t="s">
        <v>213</v>
      </c>
      <c r="L51" s="387" t="s">
        <v>1204</v>
      </c>
      <c r="M51" s="387"/>
      <c r="N51" s="387"/>
      <c r="O51" s="387"/>
      <c r="P51" s="388">
        <v>9.07</v>
      </c>
      <c r="Q51" s="388"/>
      <c r="R51" s="576" t="s">
        <v>1203</v>
      </c>
      <c r="S51" s="577"/>
      <c r="T51" s="577"/>
      <c r="U51" s="577"/>
      <c r="V51" s="577"/>
      <c r="W51" s="578"/>
      <c r="X51" s="478"/>
    </row>
    <row r="52" spans="1:24" ht="65.25" customHeight="1" thickBot="1" x14ac:dyDescent="1">
      <c r="A52" s="210" t="s">
        <v>259</v>
      </c>
      <c r="B52" s="434" t="s">
        <v>1003</v>
      </c>
      <c r="C52" s="38" t="s">
        <v>767</v>
      </c>
      <c r="D52" s="339" t="s">
        <v>1163</v>
      </c>
      <c r="E52" s="38">
        <v>347</v>
      </c>
      <c r="F52" s="491" t="s">
        <v>1164</v>
      </c>
      <c r="G52" s="492"/>
      <c r="H52" s="450" t="s">
        <v>1165</v>
      </c>
      <c r="I52" s="451"/>
      <c r="J52" s="441" t="s">
        <v>952</v>
      </c>
      <c r="K52" s="21" t="s">
        <v>213</v>
      </c>
      <c r="L52" s="387" t="s">
        <v>1205</v>
      </c>
      <c r="M52" s="387"/>
      <c r="N52" s="387"/>
      <c r="O52" s="387"/>
      <c r="P52" s="388">
        <v>9.07</v>
      </c>
      <c r="Q52" s="388"/>
      <c r="R52" s="576" t="s">
        <v>1045</v>
      </c>
      <c r="S52" s="577"/>
      <c r="T52" s="577"/>
      <c r="U52" s="577"/>
      <c r="V52" s="577"/>
      <c r="W52" s="578"/>
      <c r="X52" s="478"/>
    </row>
    <row r="53" spans="1:24" ht="65.25" customHeight="1" thickBot="1" x14ac:dyDescent="1">
      <c r="B53" s="434"/>
      <c r="C53" s="38"/>
      <c r="D53" s="339"/>
      <c r="E53" s="38"/>
      <c r="F53" s="491"/>
      <c r="G53" s="492"/>
      <c r="H53" s="450"/>
      <c r="I53" s="451"/>
      <c r="J53" s="441"/>
      <c r="K53" s="21" t="s">
        <v>213</v>
      </c>
      <c r="L53" s="387" t="s">
        <v>1207</v>
      </c>
      <c r="M53" s="387"/>
      <c r="N53" s="387"/>
      <c r="O53" s="387"/>
      <c r="P53" s="388">
        <v>9.07</v>
      </c>
      <c r="Q53" s="388"/>
      <c r="R53" s="453" t="s">
        <v>1206</v>
      </c>
      <c r="S53" s="327"/>
      <c r="T53" s="327"/>
      <c r="U53" s="327"/>
      <c r="V53" s="327"/>
      <c r="W53" s="454"/>
      <c r="X53" s="478"/>
    </row>
    <row r="54" spans="1:24" ht="65.25" customHeight="1" thickBot="1" x14ac:dyDescent="1">
      <c r="A54" s="210"/>
      <c r="B54" s="219" t="s">
        <v>5</v>
      </c>
      <c r="C54" s="219"/>
      <c r="D54" s="219" t="s">
        <v>190</v>
      </c>
      <c r="E54" s="220" t="s">
        <v>4</v>
      </c>
      <c r="F54" s="221" t="s">
        <v>31</v>
      </c>
      <c r="G54" s="222" t="s">
        <v>50</v>
      </c>
      <c r="H54" s="164" t="s">
        <v>142</v>
      </c>
      <c r="I54" s="176"/>
      <c r="J54" s="222" t="s">
        <v>51</v>
      </c>
      <c r="K54" s="21" t="s">
        <v>213</v>
      </c>
      <c r="L54" s="387" t="s">
        <v>1208</v>
      </c>
      <c r="M54" s="387"/>
      <c r="N54" s="387"/>
      <c r="O54" s="387"/>
      <c r="P54" s="388">
        <v>9.07</v>
      </c>
      <c r="Q54" s="388"/>
      <c r="R54" s="576" t="s">
        <v>1045</v>
      </c>
      <c r="S54" s="577"/>
      <c r="T54" s="577"/>
      <c r="U54" s="577"/>
      <c r="V54" s="577"/>
      <c r="W54" s="578"/>
      <c r="X54" s="478"/>
    </row>
    <row r="55" spans="1:24" ht="65.25" customHeight="1" thickBot="1" x14ac:dyDescent="1">
      <c r="A55" s="210"/>
      <c r="B55" s="177"/>
      <c r="C55" s="178"/>
      <c r="D55" s="175"/>
      <c r="E55" s="38"/>
      <c r="F55" s="207"/>
      <c r="G55" s="249"/>
      <c r="H55" s="324"/>
      <c r="I55" s="325"/>
      <c r="J55" s="324"/>
      <c r="K55" s="21"/>
      <c r="L55" s="387"/>
      <c r="M55" s="387"/>
      <c r="N55" s="387"/>
      <c r="O55" s="387"/>
      <c r="P55" s="388"/>
      <c r="Q55" s="388"/>
      <c r="R55" s="453"/>
      <c r="S55" s="327"/>
      <c r="T55" s="327"/>
      <c r="U55" s="327"/>
      <c r="V55" s="387"/>
      <c r="W55" s="478"/>
      <c r="X55" s="454"/>
    </row>
    <row r="56" spans="1:24" ht="68.25" customHeight="1" thickBot="1" x14ac:dyDescent="1">
      <c r="B56" s="159" t="s">
        <v>5</v>
      </c>
      <c r="C56" s="179" t="s">
        <v>398</v>
      </c>
      <c r="D56" s="180" t="s">
        <v>400</v>
      </c>
      <c r="E56" s="181" t="s">
        <v>4</v>
      </c>
      <c r="F56" s="174" t="s">
        <v>60</v>
      </c>
      <c r="G56" s="252"/>
      <c r="H56" s="252"/>
      <c r="I56" s="252"/>
      <c r="J56" s="252"/>
      <c r="K56" s="21"/>
      <c r="L56" s="387"/>
      <c r="M56" s="387"/>
      <c r="N56" s="387"/>
      <c r="O56" s="387"/>
      <c r="P56" s="388"/>
      <c r="Q56" s="388"/>
      <c r="R56" s="453"/>
      <c r="S56" s="327"/>
      <c r="T56" s="327"/>
      <c r="U56" s="327"/>
      <c r="V56" s="387"/>
      <c r="W56" s="478"/>
      <c r="X56" s="454"/>
    </row>
    <row r="57" spans="1:24" ht="68.25" customHeight="1" x14ac:dyDescent="0.95">
      <c r="A57" s="210"/>
      <c r="B57" s="484" t="s">
        <v>213</v>
      </c>
      <c r="C57" s="182"/>
      <c r="D57" s="297" t="s">
        <v>401</v>
      </c>
      <c r="E57" s="37">
        <v>50</v>
      </c>
      <c r="F57" s="435" t="s">
        <v>501</v>
      </c>
      <c r="G57" s="354"/>
      <c r="H57" s="354"/>
      <c r="I57" s="354"/>
      <c r="J57" s="456"/>
      <c r="K57" s="21"/>
      <c r="L57" s="387"/>
      <c r="M57" s="387"/>
      <c r="N57" s="387"/>
      <c r="O57" s="387"/>
      <c r="P57" s="388"/>
      <c r="Q57" s="388"/>
      <c r="R57" s="453"/>
      <c r="S57" s="327"/>
      <c r="T57" s="327"/>
      <c r="U57" s="327"/>
      <c r="V57" s="387"/>
      <c r="W57" s="478"/>
      <c r="X57" s="454"/>
    </row>
    <row r="58" spans="1:24" ht="62.25" customHeight="1" x14ac:dyDescent="0.95">
      <c r="A58" s="210"/>
      <c r="B58" s="296" t="s">
        <v>213</v>
      </c>
      <c r="C58" s="298" t="s">
        <v>633</v>
      </c>
      <c r="D58" s="295" t="s">
        <v>637</v>
      </c>
      <c r="E58" s="36">
        <v>119</v>
      </c>
      <c r="F58" s="253" t="s">
        <v>501</v>
      </c>
      <c r="G58" s="39"/>
      <c r="H58" s="39"/>
      <c r="I58" s="39"/>
      <c r="J58" s="457"/>
      <c r="K58" s="21"/>
      <c r="L58" s="387"/>
      <c r="M58" s="387"/>
      <c r="N58" s="387"/>
      <c r="O58" s="387"/>
      <c r="P58" s="388"/>
      <c r="Q58" s="388"/>
      <c r="R58" s="453"/>
      <c r="S58" s="327"/>
      <c r="T58" s="327"/>
      <c r="U58" s="327"/>
      <c r="V58" s="387"/>
      <c r="W58" s="478"/>
      <c r="X58" s="454"/>
    </row>
    <row r="59" spans="1:24" ht="77.25" customHeight="1" x14ac:dyDescent="0.95">
      <c r="A59" s="210"/>
      <c r="B59" s="296" t="s">
        <v>1253</v>
      </c>
      <c r="C59" s="298"/>
      <c r="D59" s="295" t="s">
        <v>402</v>
      </c>
      <c r="E59" s="36">
        <v>122</v>
      </c>
      <c r="F59" s="253" t="s">
        <v>1007</v>
      </c>
      <c r="G59" s="39"/>
      <c r="H59" s="39"/>
      <c r="I59" s="39"/>
      <c r="J59" s="457"/>
      <c r="K59" s="21"/>
      <c r="L59" s="387"/>
      <c r="M59" s="387"/>
      <c r="N59" s="387"/>
      <c r="O59" s="387"/>
      <c r="P59" s="388"/>
      <c r="Q59" s="388"/>
      <c r="R59" s="453"/>
      <c r="S59" s="327"/>
      <c r="T59" s="327"/>
      <c r="U59" s="327"/>
      <c r="V59" s="387"/>
      <c r="W59" s="478"/>
      <c r="X59" s="454"/>
    </row>
    <row r="60" spans="1:24" ht="64.5" customHeight="1" x14ac:dyDescent="0.95">
      <c r="A60" s="293"/>
      <c r="B60" s="296" t="s">
        <v>213</v>
      </c>
      <c r="C60" s="298"/>
      <c r="D60" s="295" t="s">
        <v>632</v>
      </c>
      <c r="E60" s="36">
        <v>148</v>
      </c>
      <c r="F60" s="253" t="s">
        <v>501</v>
      </c>
      <c r="G60" s="39"/>
      <c r="H60" s="39"/>
      <c r="I60" s="39"/>
      <c r="J60" s="457"/>
      <c r="K60" s="21"/>
      <c r="L60" s="387"/>
      <c r="M60" s="387"/>
      <c r="N60" s="387"/>
      <c r="O60" s="387"/>
      <c r="P60" s="388"/>
      <c r="Q60" s="388"/>
      <c r="R60" s="453"/>
      <c r="S60" s="327"/>
      <c r="T60" s="327"/>
      <c r="U60" s="327"/>
      <c r="V60" s="387"/>
      <c r="W60" s="478"/>
      <c r="X60" s="454"/>
    </row>
    <row r="61" spans="1:24" ht="77.25" customHeight="1" x14ac:dyDescent="0.95">
      <c r="A61" s="210"/>
      <c r="B61" s="443" t="s">
        <v>213</v>
      </c>
      <c r="C61" s="298"/>
      <c r="D61" s="295" t="s">
        <v>595</v>
      </c>
      <c r="E61" s="36">
        <v>30</v>
      </c>
      <c r="F61" s="253" t="s">
        <v>501</v>
      </c>
      <c r="G61" s="39"/>
      <c r="H61" s="39"/>
      <c r="I61" s="39"/>
      <c r="J61" s="457"/>
      <c r="K61" s="21"/>
      <c r="L61" s="387"/>
      <c r="M61" s="387"/>
      <c r="N61" s="387"/>
      <c r="O61" s="387"/>
      <c r="P61" s="388"/>
      <c r="Q61" s="388"/>
      <c r="R61" s="453"/>
      <c r="S61" s="327"/>
      <c r="T61" s="327"/>
      <c r="U61" s="327"/>
      <c r="V61" s="387"/>
      <c r="W61" s="478"/>
      <c r="X61" s="454"/>
    </row>
    <row r="62" spans="1:24" ht="80.25" customHeight="1" thickBot="1" x14ac:dyDescent="1">
      <c r="A62" s="210"/>
      <c r="B62" s="15" t="s">
        <v>213</v>
      </c>
      <c r="C62" s="458" t="s">
        <v>150</v>
      </c>
      <c r="D62" s="459" t="s">
        <v>639</v>
      </c>
      <c r="E62" s="460">
        <v>139</v>
      </c>
      <c r="F62" s="461" t="s">
        <v>501</v>
      </c>
      <c r="G62" s="462"/>
      <c r="H62" s="462"/>
      <c r="I62" s="462"/>
      <c r="J62" s="463"/>
      <c r="K62" s="442"/>
      <c r="L62" s="436"/>
      <c r="M62" s="436"/>
      <c r="N62" s="436"/>
      <c r="O62" s="436"/>
      <c r="P62" s="437"/>
      <c r="Q62" s="437"/>
      <c r="R62" s="475"/>
      <c r="S62" s="436"/>
      <c r="T62" s="436"/>
      <c r="U62" s="436"/>
      <c r="V62" s="436"/>
      <c r="W62" s="485"/>
      <c r="X62" s="485"/>
    </row>
    <row r="63" spans="1:24" ht="72.75" customHeight="1" x14ac:dyDescent="0.9">
      <c r="A63" s="210"/>
      <c r="B63" s="360" t="s">
        <v>211</v>
      </c>
      <c r="C63" s="360"/>
      <c r="D63" s="360"/>
      <c r="E63" s="360"/>
      <c r="F63" s="360"/>
      <c r="G63" s="360"/>
      <c r="H63" s="360"/>
      <c r="I63" s="360"/>
      <c r="J63" s="360"/>
      <c r="K63" s="358"/>
      <c r="L63" s="410"/>
      <c r="M63" s="410"/>
      <c r="N63" s="410"/>
      <c r="O63" s="410"/>
      <c r="P63" s="409"/>
      <c r="Q63" s="409"/>
      <c r="R63" s="411"/>
      <c r="S63" s="411"/>
      <c r="T63" s="411"/>
      <c r="U63" s="411"/>
      <c r="V63" s="411"/>
    </row>
    <row r="64" spans="1:24" x14ac:dyDescent="0.9">
      <c r="B64" s="360"/>
      <c r="C64" s="360"/>
      <c r="D64" s="360"/>
      <c r="E64" s="360"/>
      <c r="F64" s="360"/>
      <c r="G64" s="360"/>
      <c r="H64" s="360"/>
      <c r="I64" s="360"/>
      <c r="J64" s="360"/>
      <c r="K64" s="360"/>
      <c r="L64" s="360"/>
    </row>
    <row r="65" spans="2:12" x14ac:dyDescent="0.9">
      <c r="B65" s="360"/>
      <c r="C65" s="360"/>
      <c r="D65" s="360"/>
      <c r="E65" s="360"/>
      <c r="F65" s="360"/>
      <c r="G65" s="360"/>
      <c r="H65" s="360"/>
      <c r="I65" s="360"/>
      <c r="J65" s="360"/>
      <c r="K65" s="360"/>
      <c r="L65" s="360"/>
    </row>
    <row r="66" spans="2:12" x14ac:dyDescent="0.9"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</row>
    <row r="67" spans="2:12" x14ac:dyDescent="0.9">
      <c r="B67" s="360"/>
      <c r="C67" s="360"/>
      <c r="D67" s="360"/>
      <c r="E67" s="360"/>
      <c r="F67" s="360"/>
      <c r="G67" s="360"/>
      <c r="H67" s="360"/>
      <c r="I67" s="360"/>
      <c r="J67" s="360"/>
      <c r="K67" s="360"/>
      <c r="L67" s="360"/>
    </row>
    <row r="68" spans="2:12" x14ac:dyDescent="0.9">
      <c r="B68" s="360"/>
      <c r="C68" s="360"/>
      <c r="D68" s="360"/>
      <c r="E68" s="360"/>
      <c r="F68" s="360"/>
      <c r="G68" s="360"/>
      <c r="H68" s="360"/>
      <c r="I68" s="360"/>
      <c r="J68" s="360"/>
      <c r="K68" s="360"/>
      <c r="L68" s="360"/>
    </row>
    <row r="69" spans="2:12" x14ac:dyDescent="0.9">
      <c r="K69" s="360"/>
      <c r="L69" s="360"/>
    </row>
    <row r="70" spans="2:12" x14ac:dyDescent="0.9">
      <c r="K70" s="360"/>
      <c r="L70" s="360"/>
    </row>
  </sheetData>
  <mergeCells count="27">
    <mergeCell ref="T5:X5"/>
    <mergeCell ref="T4:X4"/>
    <mergeCell ref="L47:O47"/>
    <mergeCell ref="I13:J13"/>
    <mergeCell ref="I23:J23"/>
    <mergeCell ref="L4:Q4"/>
    <mergeCell ref="L5:N5"/>
    <mergeCell ref="O5:Q5"/>
    <mergeCell ref="I14:J14"/>
    <mergeCell ref="H27:J27"/>
    <mergeCell ref="L28:V28"/>
    <mergeCell ref="I7:J7"/>
    <mergeCell ref="H25:J25"/>
    <mergeCell ref="I9:J9"/>
    <mergeCell ref="H30:J30"/>
    <mergeCell ref="I10:J10"/>
    <mergeCell ref="R52:W52"/>
    <mergeCell ref="R54:W54"/>
    <mergeCell ref="H33:J33"/>
    <mergeCell ref="R47:X47"/>
    <mergeCell ref="H32:J32"/>
    <mergeCell ref="H29:J29"/>
    <mergeCell ref="R51:W51"/>
    <mergeCell ref="H34:J34"/>
    <mergeCell ref="H36:I36"/>
    <mergeCell ref="H35:J35"/>
    <mergeCell ref="R49:W49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02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79" customFormat="1" ht="61.5" x14ac:dyDescent="0.9">
      <c r="A1" s="86"/>
      <c r="B1" s="87"/>
      <c r="C1" s="87"/>
      <c r="D1" s="87"/>
      <c r="E1" s="88"/>
      <c r="F1" s="87"/>
      <c r="G1" s="87" t="s">
        <v>214</v>
      </c>
      <c r="H1" s="88"/>
      <c r="I1" s="88"/>
      <c r="J1" s="87" t="s">
        <v>215</v>
      </c>
      <c r="K1" s="87"/>
      <c r="L1" s="88"/>
      <c r="M1" s="87"/>
      <c r="N1" s="87"/>
    </row>
    <row r="2" spans="1:14" s="279" customFormat="1" ht="61.5" x14ac:dyDescent="0.9">
      <c r="A2" s="89" t="s">
        <v>13</v>
      </c>
      <c r="B2" s="90"/>
      <c r="C2" s="90"/>
      <c r="D2" s="90"/>
      <c r="E2" s="91"/>
      <c r="F2" s="90"/>
      <c r="G2" s="92" t="str">
        <f>ACTUAL!B3</f>
        <v>WEDNESDAY 09.07.2025</v>
      </c>
      <c r="H2" s="93"/>
      <c r="I2" s="91"/>
      <c r="J2" s="90" t="s">
        <v>19</v>
      </c>
      <c r="K2" s="90" t="s">
        <v>21</v>
      </c>
      <c r="L2" s="91"/>
      <c r="M2" s="90"/>
      <c r="N2" s="90"/>
    </row>
    <row r="3" spans="1:14" s="279" customFormat="1" ht="61.5" x14ac:dyDescent="0.9">
      <c r="A3" s="94" t="s">
        <v>216</v>
      </c>
      <c r="B3" s="95">
        <v>1</v>
      </c>
      <c r="C3" s="96">
        <v>2</v>
      </c>
      <c r="D3" s="96">
        <v>3</v>
      </c>
      <c r="E3" s="96">
        <v>4</v>
      </c>
      <c r="F3" s="96" t="s">
        <v>43</v>
      </c>
      <c r="G3" s="96" t="s">
        <v>217</v>
      </c>
      <c r="H3" s="96" t="s">
        <v>49</v>
      </c>
      <c r="I3" s="96" t="s">
        <v>218</v>
      </c>
      <c r="J3" s="96" t="s">
        <v>219</v>
      </c>
      <c r="K3" s="96" t="s">
        <v>48</v>
      </c>
      <c r="L3" s="96" t="s">
        <v>220</v>
      </c>
      <c r="M3" s="97" t="s">
        <v>221</v>
      </c>
      <c r="N3" s="97" t="s">
        <v>222</v>
      </c>
    </row>
    <row r="4" spans="1:14" s="279" customFormat="1" ht="61.5" x14ac:dyDescent="0.9">
      <c r="A4" s="94" t="s">
        <v>223</v>
      </c>
      <c r="B4" s="98" t="s">
        <v>224</v>
      </c>
      <c r="C4" s="97" t="s">
        <v>225</v>
      </c>
      <c r="D4" s="97" t="s">
        <v>226</v>
      </c>
      <c r="E4" s="97" t="s">
        <v>226</v>
      </c>
      <c r="F4" s="97" t="s">
        <v>227</v>
      </c>
      <c r="G4" s="97" t="s">
        <v>228</v>
      </c>
      <c r="H4" s="97" t="s">
        <v>229</v>
      </c>
      <c r="I4" s="97"/>
      <c r="J4" s="99"/>
      <c r="K4" s="99"/>
      <c r="L4" s="97" t="s">
        <v>230</v>
      </c>
      <c r="M4" s="97" t="s">
        <v>231</v>
      </c>
      <c r="N4" s="97" t="s">
        <v>227</v>
      </c>
    </row>
    <row r="5" spans="1:14" s="279" customFormat="1" ht="61.5" x14ac:dyDescent="0.9">
      <c r="A5" s="94" t="s">
        <v>232</v>
      </c>
      <c r="B5" s="98" t="s">
        <v>233</v>
      </c>
      <c r="C5" s="97" t="s">
        <v>234</v>
      </c>
      <c r="D5" s="97" t="s">
        <v>235</v>
      </c>
      <c r="E5" s="97" t="s">
        <v>234</v>
      </c>
      <c r="F5" s="97" t="s">
        <v>234</v>
      </c>
      <c r="G5" s="97" t="s">
        <v>235</v>
      </c>
      <c r="H5" s="97" t="s">
        <v>236</v>
      </c>
      <c r="I5" s="97" t="s">
        <v>237</v>
      </c>
      <c r="J5" s="97" t="s">
        <v>237</v>
      </c>
      <c r="K5" s="97" t="s">
        <v>237</v>
      </c>
      <c r="L5" s="97" t="s">
        <v>238</v>
      </c>
      <c r="M5" s="97" t="s">
        <v>235</v>
      </c>
      <c r="N5" s="97" t="s">
        <v>235</v>
      </c>
    </row>
    <row r="6" spans="1:14" s="279" customFormat="1" ht="61.5" x14ac:dyDescent="0.9">
      <c r="A6" s="100" t="s">
        <v>239</v>
      </c>
      <c r="B6" s="101" t="s">
        <v>240</v>
      </c>
      <c r="C6" s="102" t="s">
        <v>241</v>
      </c>
      <c r="D6" s="102" t="s">
        <v>241</v>
      </c>
      <c r="E6" s="102" t="s">
        <v>242</v>
      </c>
      <c r="F6" s="102" t="s">
        <v>242</v>
      </c>
      <c r="G6" s="102" t="s">
        <v>242</v>
      </c>
      <c r="H6" s="102" t="s">
        <v>243</v>
      </c>
      <c r="I6" s="102" t="s">
        <v>244</v>
      </c>
      <c r="J6" s="102" t="s">
        <v>244</v>
      </c>
      <c r="K6" s="102" t="s">
        <v>244</v>
      </c>
      <c r="L6" s="103" t="s">
        <v>271</v>
      </c>
      <c r="M6" s="102" t="s">
        <v>270</v>
      </c>
      <c r="N6" s="101" t="s">
        <v>242</v>
      </c>
    </row>
    <row r="7" spans="1:14" s="279" customFormat="1" ht="61.5" x14ac:dyDescent="0.9">
      <c r="A7" s="104" t="s">
        <v>13</v>
      </c>
      <c r="B7" s="104"/>
      <c r="C7" s="105" t="s">
        <v>13</v>
      </c>
      <c r="D7" s="284" t="s">
        <v>13</v>
      </c>
      <c r="E7" s="102"/>
      <c r="F7" s="287" t="s">
        <v>245</v>
      </c>
      <c r="G7" s="105" t="s">
        <v>246</v>
      </c>
      <c r="H7" s="106" t="s">
        <v>247</v>
      </c>
      <c r="I7" s="106"/>
      <c r="J7" s="104"/>
      <c r="K7" s="104"/>
      <c r="L7" s="107"/>
      <c r="M7" s="102"/>
      <c r="N7" s="108"/>
    </row>
    <row r="8" spans="1:14" s="279" customFormat="1" ht="61.5" x14ac:dyDescent="0.9">
      <c r="A8" s="110"/>
      <c r="B8" s="110" t="s">
        <v>13</v>
      </c>
      <c r="C8" s="111"/>
      <c r="D8" s="285"/>
      <c r="E8" s="109"/>
      <c r="F8" s="266" t="s">
        <v>248</v>
      </c>
      <c r="G8" s="111" t="s">
        <v>249</v>
      </c>
      <c r="H8" s="112" t="s">
        <v>250</v>
      </c>
      <c r="I8" s="112"/>
      <c r="J8" s="110"/>
      <c r="K8" s="110"/>
      <c r="L8" s="113"/>
      <c r="M8" s="109"/>
      <c r="N8" s="114"/>
    </row>
    <row r="9" spans="1:14" s="279" customFormat="1" ht="67.5" customHeight="1" x14ac:dyDescent="0.9">
      <c r="A9" s="110"/>
      <c r="B9" s="110"/>
      <c r="C9" s="111"/>
      <c r="D9" s="286"/>
      <c r="E9" s="109"/>
      <c r="F9" s="266" t="s">
        <v>251</v>
      </c>
      <c r="G9" s="357" t="s">
        <v>252</v>
      </c>
      <c r="H9" s="112" t="s">
        <v>253</v>
      </c>
      <c r="I9" s="112"/>
      <c r="J9" s="110"/>
      <c r="K9" s="110"/>
      <c r="L9" s="217"/>
      <c r="M9" s="109"/>
      <c r="N9" s="114"/>
    </row>
    <row r="10" spans="1:14" s="279" customFormat="1" ht="55.5" customHeight="1" x14ac:dyDescent="0.9">
      <c r="A10" s="357"/>
      <c r="B10" s="428"/>
      <c r="C10" s="429"/>
      <c r="D10" s="430"/>
      <c r="E10" s="431"/>
      <c r="F10" s="432" t="s">
        <v>254</v>
      </c>
      <c r="G10" s="428" t="s">
        <v>255</v>
      </c>
      <c r="H10" s="433" t="s">
        <v>256</v>
      </c>
      <c r="I10" s="433"/>
      <c r="J10" s="429"/>
      <c r="K10" s="429"/>
      <c r="L10" s="89"/>
      <c r="M10" s="431"/>
      <c r="N10" s="432"/>
    </row>
    <row r="11" spans="1:14" ht="123" x14ac:dyDescent="0.9">
      <c r="A11" s="276" t="s">
        <v>258</v>
      </c>
      <c r="B11" s="283"/>
      <c r="C11" s="7" t="s">
        <v>1137</v>
      </c>
      <c r="D11" s="513"/>
      <c r="E11" s="6" t="s">
        <v>1084</v>
      </c>
      <c r="F11" s="511"/>
      <c r="G11" s="6" t="s">
        <v>1135</v>
      </c>
      <c r="H11" s="510"/>
      <c r="I11" s="493"/>
      <c r="J11" s="6" t="s">
        <v>768</v>
      </c>
      <c r="K11" s="6" t="s">
        <v>816</v>
      </c>
      <c r="L11" s="486" t="s">
        <v>955</v>
      </c>
      <c r="M11" s="283"/>
      <c r="N11" s="283"/>
    </row>
    <row r="12" spans="1:14" ht="174" customHeight="1" x14ac:dyDescent="0.9">
      <c r="A12" s="277">
        <v>45846</v>
      </c>
      <c r="B12" s="280"/>
      <c r="C12" s="7" t="s">
        <v>1138</v>
      </c>
      <c r="D12" s="506"/>
      <c r="E12" s="280"/>
      <c r="F12" s="511"/>
      <c r="G12" s="7" t="s">
        <v>1007</v>
      </c>
      <c r="H12" s="511"/>
      <c r="I12" s="499"/>
      <c r="J12" s="7" t="s">
        <v>1139</v>
      </c>
      <c r="K12" s="7" t="s">
        <v>1128</v>
      </c>
      <c r="L12" s="464" t="s">
        <v>1083</v>
      </c>
      <c r="M12" s="280"/>
      <c r="N12" s="280"/>
    </row>
    <row r="13" spans="1:14" ht="72" customHeight="1" x14ac:dyDescent="0.9">
      <c r="A13" s="281"/>
      <c r="B13" s="282"/>
      <c r="C13" s="282"/>
      <c r="D13" s="8"/>
      <c r="E13" s="282"/>
      <c r="F13" s="511"/>
      <c r="G13" s="8" t="s">
        <v>1136</v>
      </c>
      <c r="H13" s="512" t="s">
        <v>1024</v>
      </c>
      <c r="I13" s="505"/>
      <c r="J13" s="498" t="s">
        <v>1018</v>
      </c>
      <c r="K13" s="498" t="s">
        <v>1019</v>
      </c>
      <c r="L13" s="465" t="s">
        <v>956</v>
      </c>
      <c r="M13" s="282"/>
      <c r="N13" s="282"/>
    </row>
    <row r="14" spans="1:14" ht="184.5" x14ac:dyDescent="0.9">
      <c r="A14" s="276" t="s">
        <v>53</v>
      </c>
      <c r="B14" s="6"/>
      <c r="C14" s="7"/>
      <c r="D14" s="283"/>
      <c r="E14" s="280"/>
      <c r="F14" s="6"/>
      <c r="G14" s="7"/>
      <c r="H14" s="7"/>
      <c r="I14" s="7" t="s">
        <v>1112</v>
      </c>
      <c r="J14" s="6" t="s">
        <v>1154</v>
      </c>
      <c r="K14" s="6" t="s">
        <v>1182</v>
      </c>
      <c r="L14" s="6" t="s">
        <v>955</v>
      </c>
      <c r="M14" s="283"/>
      <c r="N14" s="283"/>
    </row>
    <row r="15" spans="1:14" ht="187.5" customHeight="1" x14ac:dyDescent="0.9">
      <c r="A15" s="277">
        <v>45847</v>
      </c>
      <c r="B15" s="7"/>
      <c r="C15" s="506"/>
      <c r="D15" s="280"/>
      <c r="E15" s="280"/>
      <c r="F15" s="511" t="s">
        <v>1140</v>
      </c>
      <c r="G15" s="7" t="s">
        <v>1252</v>
      </c>
      <c r="H15" s="7"/>
      <c r="I15" s="7" t="s">
        <v>1152</v>
      </c>
      <c r="J15" s="7" t="s">
        <v>1183</v>
      </c>
      <c r="K15" s="7" t="s">
        <v>1114</v>
      </c>
      <c r="L15" s="7" t="s">
        <v>1153</v>
      </c>
      <c r="M15" s="280"/>
      <c r="N15" s="280"/>
    </row>
    <row r="16" spans="1:14" ht="78.75" customHeight="1" x14ac:dyDescent="0.9">
      <c r="A16" s="281"/>
      <c r="B16" s="8"/>
      <c r="C16" s="8"/>
      <c r="D16" s="282"/>
      <c r="E16" s="282"/>
      <c r="F16" s="7"/>
      <c r="G16" s="503" t="s">
        <v>1061</v>
      </c>
      <c r="H16" s="512" t="s">
        <v>1024</v>
      </c>
      <c r="I16" s="8" t="s">
        <v>1111</v>
      </c>
      <c r="J16" s="8" t="s">
        <v>1005</v>
      </c>
      <c r="K16" s="8" t="s">
        <v>1005</v>
      </c>
      <c r="L16" s="8" t="s">
        <v>956</v>
      </c>
      <c r="M16" s="282"/>
      <c r="N16" s="282"/>
    </row>
    <row r="17" spans="1:14" ht="184.5" x14ac:dyDescent="0.9">
      <c r="A17" s="276" t="s">
        <v>493</v>
      </c>
      <c r="B17" s="7" t="s">
        <v>878</v>
      </c>
      <c r="C17" s="7"/>
      <c r="D17" s="7" t="s">
        <v>919</v>
      </c>
      <c r="E17" s="496"/>
      <c r="F17" s="6" t="s">
        <v>1140</v>
      </c>
      <c r="G17" s="486" t="s">
        <v>1020</v>
      </c>
      <c r="H17" s="7" t="s">
        <v>1187</v>
      </c>
      <c r="I17" s="6" t="s">
        <v>691</v>
      </c>
      <c r="J17" s="464" t="s">
        <v>1113</v>
      </c>
      <c r="K17" s="7" t="s">
        <v>1115</v>
      </c>
      <c r="L17" s="6" t="s">
        <v>955</v>
      </c>
      <c r="M17" s="283"/>
      <c r="N17" s="283"/>
    </row>
    <row r="18" spans="1:14" ht="246" x14ac:dyDescent="0.9">
      <c r="A18" s="277">
        <v>45848</v>
      </c>
      <c r="B18" s="7" t="s">
        <v>1007</v>
      </c>
      <c r="C18" s="506"/>
      <c r="D18" s="525" t="s">
        <v>1023</v>
      </c>
      <c r="E18" s="497"/>
      <c r="F18" s="7"/>
      <c r="G18" s="464" t="s">
        <v>1063</v>
      </c>
      <c r="H18" s="7"/>
      <c r="I18" s="7" t="s">
        <v>1231</v>
      </c>
      <c r="J18" s="464" t="s">
        <v>1249</v>
      </c>
      <c r="K18" s="464" t="s">
        <v>1248</v>
      </c>
      <c r="L18" s="7" t="s">
        <v>1082</v>
      </c>
      <c r="M18" s="280"/>
      <c r="N18" s="280"/>
    </row>
    <row r="19" spans="1:14" ht="184.5" x14ac:dyDescent="0.9">
      <c r="A19" s="281"/>
      <c r="B19" s="7" t="s">
        <v>1008</v>
      </c>
      <c r="C19" s="8"/>
      <c r="D19" s="8" t="s">
        <v>1193</v>
      </c>
      <c r="E19" s="494"/>
      <c r="F19" s="8"/>
      <c r="G19" s="521" t="s">
        <v>1061</v>
      </c>
      <c r="H19" s="8"/>
      <c r="I19" s="513" t="s">
        <v>1230</v>
      </c>
      <c r="J19" s="530" t="s">
        <v>1250</v>
      </c>
      <c r="K19" s="530" t="s">
        <v>1233</v>
      </c>
      <c r="L19" s="8" t="s">
        <v>956</v>
      </c>
      <c r="M19" s="282"/>
      <c r="N19" s="282"/>
    </row>
    <row r="20" spans="1:14" ht="184.5" customHeight="1" x14ac:dyDescent="0.9">
      <c r="A20" s="276" t="s">
        <v>259</v>
      </c>
      <c r="B20" s="6" t="s">
        <v>1188</v>
      </c>
      <c r="C20" s="7" t="s">
        <v>1190</v>
      </c>
      <c r="D20" s="515" t="s">
        <v>803</v>
      </c>
      <c r="E20" s="283"/>
      <c r="F20" s="7" t="s">
        <v>836</v>
      </c>
      <c r="G20" s="6" t="s">
        <v>1020</v>
      </c>
      <c r="H20" s="499"/>
      <c r="I20" s="493" t="s">
        <v>860</v>
      </c>
      <c r="J20" s="6" t="s">
        <v>1251</v>
      </c>
      <c r="K20" s="6" t="s">
        <v>866</v>
      </c>
      <c r="L20" s="6" t="s">
        <v>955</v>
      </c>
      <c r="M20" s="283"/>
      <c r="N20" s="283"/>
    </row>
    <row r="21" spans="1:14" ht="184.5" x14ac:dyDescent="0.9">
      <c r="A21" s="277">
        <v>45849</v>
      </c>
      <c r="B21" s="7" t="s">
        <v>1189</v>
      </c>
      <c r="C21" s="506" t="s">
        <v>1191</v>
      </c>
      <c r="D21" s="278"/>
      <c r="E21" s="280"/>
      <c r="F21" s="7" t="s">
        <v>1078</v>
      </c>
      <c r="G21" s="7" t="s">
        <v>1063</v>
      </c>
      <c r="H21" s="531" t="s">
        <v>1197</v>
      </c>
      <c r="I21" s="500" t="s">
        <v>1232</v>
      </c>
      <c r="J21" s="7"/>
      <c r="K21" s="7" t="s">
        <v>1234</v>
      </c>
      <c r="L21" s="7" t="s">
        <v>957</v>
      </c>
      <c r="M21" s="280"/>
      <c r="N21" s="280"/>
    </row>
    <row r="22" spans="1:14" ht="61.5" x14ac:dyDescent="0.9">
      <c r="A22" s="281"/>
      <c r="B22" s="8" t="s">
        <v>1027</v>
      </c>
      <c r="C22" s="8"/>
      <c r="D22" s="8" t="s">
        <v>799</v>
      </c>
      <c r="E22" s="282"/>
      <c r="F22" s="8" t="s">
        <v>859</v>
      </c>
      <c r="G22" s="282"/>
      <c r="H22" s="532"/>
      <c r="I22" s="494"/>
      <c r="J22" s="282"/>
      <c r="K22" s="282"/>
      <c r="L22" s="8" t="s">
        <v>956</v>
      </c>
      <c r="M22" s="282"/>
      <c r="N22" s="282"/>
    </row>
    <row r="23" spans="1:14" ht="123" x14ac:dyDescent="0.9">
      <c r="A23" s="276" t="s">
        <v>260</v>
      </c>
      <c r="B23" s="6"/>
      <c r="C23" s="6" t="s">
        <v>1192</v>
      </c>
      <c r="D23" s="278" t="s">
        <v>803</v>
      </c>
      <c r="E23" s="7" t="s">
        <v>439</v>
      </c>
      <c r="F23" s="278" t="s">
        <v>836</v>
      </c>
      <c r="G23" s="283"/>
      <c r="H23" s="526" t="s">
        <v>1198</v>
      </c>
      <c r="I23" s="280"/>
      <c r="J23" s="280"/>
      <c r="K23" s="283"/>
      <c r="L23" s="6" t="s">
        <v>878</v>
      </c>
      <c r="M23" s="283"/>
      <c r="N23" s="283"/>
    </row>
    <row r="24" spans="1:14" ht="92.25" customHeight="1" x14ac:dyDescent="0.9">
      <c r="A24" s="277">
        <v>45850</v>
      </c>
      <c r="B24" s="7"/>
      <c r="C24" s="522"/>
      <c r="D24" s="278"/>
      <c r="E24" s="278"/>
      <c r="F24" s="278" t="s">
        <v>1079</v>
      </c>
      <c r="G24" s="280"/>
      <c r="H24" s="280"/>
      <c r="I24" s="280"/>
      <c r="J24" s="280"/>
      <c r="K24" s="280"/>
      <c r="L24" s="7" t="s">
        <v>1007</v>
      </c>
      <c r="M24" s="280"/>
      <c r="N24" s="280"/>
    </row>
    <row r="25" spans="1:14" ht="123" customHeight="1" x14ac:dyDescent="0.9">
      <c r="A25" s="281"/>
      <c r="B25" s="8"/>
      <c r="C25" s="504"/>
      <c r="D25" s="8" t="s">
        <v>799</v>
      </c>
      <c r="E25" s="8" t="s">
        <v>440</v>
      </c>
      <c r="F25" s="8" t="s">
        <v>859</v>
      </c>
      <c r="G25" s="282"/>
      <c r="H25" s="282"/>
      <c r="I25" s="282"/>
      <c r="J25" s="282"/>
      <c r="K25" s="282"/>
      <c r="L25" s="8" t="s">
        <v>1008</v>
      </c>
      <c r="M25" s="282"/>
      <c r="N25" s="282"/>
    </row>
    <row r="26" spans="1:14" ht="123" x14ac:dyDescent="0.9">
      <c r="A26" s="276" t="s">
        <v>261</v>
      </c>
      <c r="B26" s="7"/>
      <c r="C26" s="7" t="s">
        <v>1221</v>
      </c>
      <c r="D26" s="278" t="s">
        <v>803</v>
      </c>
      <c r="E26" s="7" t="s">
        <v>439</v>
      </c>
      <c r="F26" s="278" t="s">
        <v>836</v>
      </c>
      <c r="G26" s="283"/>
      <c r="H26" s="525" t="s">
        <v>1198</v>
      </c>
      <c r="I26" s="283"/>
      <c r="J26" s="283"/>
      <c r="K26" s="283"/>
      <c r="L26" s="6" t="s">
        <v>878</v>
      </c>
      <c r="M26" s="283"/>
      <c r="N26" s="283"/>
    </row>
    <row r="27" spans="1:14" ht="61.5" x14ac:dyDescent="0.9">
      <c r="A27" s="277">
        <v>45851</v>
      </c>
      <c r="B27" s="506"/>
      <c r="C27" s="506" t="s">
        <v>1160</v>
      </c>
      <c r="D27" s="278"/>
      <c r="E27" s="278"/>
      <c r="F27" s="278" t="s">
        <v>1079</v>
      </c>
      <c r="G27" s="280"/>
      <c r="H27" s="278"/>
      <c r="I27" s="280"/>
      <c r="J27" s="280"/>
      <c r="K27" s="280"/>
      <c r="L27" s="7" t="s">
        <v>1007</v>
      </c>
      <c r="M27" s="280"/>
      <c r="N27" s="280"/>
    </row>
    <row r="28" spans="1:14" ht="61.5" x14ac:dyDescent="0.9">
      <c r="A28" s="281"/>
      <c r="B28" s="7"/>
      <c r="C28" s="8" t="s">
        <v>1254</v>
      </c>
      <c r="D28" s="8" t="s">
        <v>799</v>
      </c>
      <c r="E28" s="8" t="s">
        <v>440</v>
      </c>
      <c r="F28" s="8" t="s">
        <v>859</v>
      </c>
      <c r="G28" s="282"/>
      <c r="H28" s="8"/>
      <c r="I28" s="282"/>
      <c r="J28" s="282"/>
      <c r="K28" s="282"/>
      <c r="L28" s="8" t="s">
        <v>1008</v>
      </c>
      <c r="M28" s="282"/>
      <c r="N28" s="282"/>
    </row>
    <row r="29" spans="1:14" ht="140.25" customHeight="1" x14ac:dyDescent="0.9">
      <c r="A29" s="519" t="s">
        <v>257</v>
      </c>
      <c r="B29" s="523"/>
      <c r="C29" s="7" t="s">
        <v>1221</v>
      </c>
      <c r="D29" s="278" t="s">
        <v>803</v>
      </c>
      <c r="E29" s="7" t="s">
        <v>439</v>
      </c>
      <c r="F29" s="278" t="s">
        <v>836</v>
      </c>
      <c r="G29" s="514"/>
      <c r="H29" s="6" t="s">
        <v>1199</v>
      </c>
      <c r="I29" s="283"/>
      <c r="J29" s="283"/>
      <c r="K29" s="283"/>
      <c r="L29" s="6" t="s">
        <v>878</v>
      </c>
      <c r="M29" s="283"/>
      <c r="N29" s="283"/>
    </row>
    <row r="30" spans="1:14" ht="123" customHeight="1" x14ac:dyDescent="0.9">
      <c r="A30" s="517">
        <v>45852</v>
      </c>
      <c r="B30" s="7"/>
      <c r="C30" s="506" t="s">
        <v>1160</v>
      </c>
      <c r="D30" s="278"/>
      <c r="E30" s="278"/>
      <c r="F30" s="278" t="s">
        <v>1079</v>
      </c>
      <c r="G30" s="277"/>
      <c r="H30" s="278"/>
      <c r="I30" s="280"/>
      <c r="J30" s="280"/>
      <c r="K30" s="280"/>
      <c r="L30" s="7" t="s">
        <v>1007</v>
      </c>
      <c r="M30" s="280"/>
      <c r="N30" s="280"/>
    </row>
    <row r="31" spans="1:14" ht="225" customHeight="1" x14ac:dyDescent="0.9">
      <c r="A31" s="518"/>
      <c r="B31" s="8"/>
      <c r="C31" s="7" t="s">
        <v>1254</v>
      </c>
      <c r="D31" s="465" t="s">
        <v>799</v>
      </c>
      <c r="E31" s="8" t="s">
        <v>440</v>
      </c>
      <c r="F31" s="8" t="s">
        <v>859</v>
      </c>
      <c r="G31" s="498" t="s">
        <v>1219</v>
      </c>
      <c r="H31" s="8"/>
      <c r="I31" s="282"/>
      <c r="J31" s="282"/>
      <c r="K31" s="282"/>
      <c r="L31" s="8" t="s">
        <v>1008</v>
      </c>
      <c r="M31" s="282"/>
      <c r="N31" s="282"/>
    </row>
    <row r="32" spans="1:14" ht="201.75" customHeight="1" x14ac:dyDescent="0.9">
      <c r="A32" s="519" t="s">
        <v>258</v>
      </c>
      <c r="B32" s="499"/>
      <c r="C32" s="6" t="s">
        <v>1245</v>
      </c>
      <c r="D32" s="278" t="s">
        <v>803</v>
      </c>
      <c r="E32" s="7" t="s">
        <v>439</v>
      </c>
      <c r="F32" s="278" t="s">
        <v>836</v>
      </c>
      <c r="G32" s="525" t="s">
        <v>1220</v>
      </c>
      <c r="H32" s="6" t="s">
        <v>1199</v>
      </c>
      <c r="I32" s="283"/>
      <c r="J32" s="283"/>
      <c r="K32" s="283"/>
      <c r="L32" s="283"/>
      <c r="M32" s="283"/>
      <c r="N32" s="283"/>
    </row>
    <row r="33" spans="1:14" ht="61.5" customHeight="1" x14ac:dyDescent="0.9">
      <c r="A33" s="517">
        <v>45853</v>
      </c>
      <c r="B33" s="499"/>
      <c r="C33" s="524" t="s">
        <v>1221</v>
      </c>
      <c r="D33" s="278"/>
      <c r="E33" s="278"/>
      <c r="F33" s="278" t="s">
        <v>1079</v>
      </c>
      <c r="G33" s="278"/>
      <c r="H33" s="278"/>
      <c r="I33" s="280"/>
      <c r="J33" s="280"/>
      <c r="K33" s="280"/>
      <c r="L33" s="280"/>
      <c r="M33" s="280"/>
      <c r="N33" s="280"/>
    </row>
    <row r="34" spans="1:14" ht="61.5" x14ac:dyDescent="0.9">
      <c r="A34" s="518"/>
      <c r="B34" s="494"/>
      <c r="C34" s="8"/>
      <c r="D34" s="465" t="s">
        <v>799</v>
      </c>
      <c r="E34" s="8" t="s">
        <v>440</v>
      </c>
      <c r="F34" s="8" t="s">
        <v>859</v>
      </c>
      <c r="G34" s="8" t="s">
        <v>927</v>
      </c>
      <c r="H34" s="465"/>
      <c r="I34" s="282"/>
      <c r="J34" s="282"/>
      <c r="K34" s="282"/>
      <c r="L34" s="282"/>
      <c r="M34" s="282"/>
      <c r="N34" s="282"/>
    </row>
    <row r="35" spans="1:14" ht="184.5" x14ac:dyDescent="0.9">
      <c r="A35" s="519" t="s">
        <v>53</v>
      </c>
      <c r="B35" s="7"/>
      <c r="C35" s="464" t="s">
        <v>1221</v>
      </c>
      <c r="D35" s="515" t="s">
        <v>803</v>
      </c>
      <c r="E35" s="7" t="s">
        <v>439</v>
      </c>
      <c r="F35" s="515" t="s">
        <v>836</v>
      </c>
      <c r="G35" s="507"/>
      <c r="H35" s="6" t="s">
        <v>1199</v>
      </c>
      <c r="I35" s="283"/>
      <c r="J35" s="283"/>
      <c r="K35" s="283"/>
      <c r="L35" s="283"/>
      <c r="M35" s="283"/>
      <c r="N35" s="283"/>
    </row>
    <row r="36" spans="1:14" ht="61.5" x14ac:dyDescent="0.9">
      <c r="A36" s="517">
        <v>45854</v>
      </c>
      <c r="B36" s="7"/>
      <c r="C36" s="520"/>
      <c r="D36" s="278"/>
      <c r="E36" s="278"/>
      <c r="F36" s="278" t="s">
        <v>1079</v>
      </c>
      <c r="G36" s="508"/>
      <c r="H36" s="280"/>
      <c r="I36" s="280"/>
      <c r="J36" s="280"/>
      <c r="K36" s="280"/>
      <c r="L36" s="280"/>
      <c r="M36" s="280"/>
      <c r="N36" s="280"/>
    </row>
    <row r="37" spans="1:14" ht="108.75" customHeight="1" x14ac:dyDescent="0.9">
      <c r="A37" s="518"/>
      <c r="B37" s="282"/>
      <c r="C37" s="520"/>
      <c r="D37" s="465" t="s">
        <v>799</v>
      </c>
      <c r="E37" s="8" t="s">
        <v>440</v>
      </c>
      <c r="F37" s="498" t="s">
        <v>1064</v>
      </c>
      <c r="G37" s="509"/>
      <c r="H37" s="282"/>
      <c r="I37" s="282"/>
      <c r="J37" s="282"/>
      <c r="K37" s="282"/>
      <c r="L37" s="282"/>
      <c r="M37" s="282"/>
      <c r="N37" s="282"/>
    </row>
    <row r="38" spans="1:14" ht="184.5" x14ac:dyDescent="0.9">
      <c r="A38" s="276" t="s">
        <v>493</v>
      </c>
      <c r="B38" s="6"/>
      <c r="C38" s="6" t="s">
        <v>1221</v>
      </c>
      <c r="D38" s="278" t="s">
        <v>803</v>
      </c>
      <c r="E38" s="7" t="s">
        <v>439</v>
      </c>
      <c r="F38" s="278"/>
      <c r="G38" s="283"/>
      <c r="H38" s="6" t="s">
        <v>1199</v>
      </c>
      <c r="I38" s="283"/>
      <c r="J38" s="283"/>
      <c r="K38" s="283"/>
      <c r="L38" s="283"/>
      <c r="M38" s="283"/>
      <c r="N38" s="283"/>
    </row>
    <row r="39" spans="1:14" ht="61.5" x14ac:dyDescent="0.9">
      <c r="A39" s="277">
        <v>45855</v>
      </c>
      <c r="B39" s="7"/>
      <c r="C39" s="280"/>
      <c r="D39" s="278"/>
      <c r="E39" s="278"/>
      <c r="F39" s="278"/>
      <c r="G39" s="280"/>
      <c r="H39" s="280"/>
      <c r="I39" s="280"/>
      <c r="J39" s="280"/>
      <c r="K39" s="280"/>
      <c r="L39" s="280"/>
      <c r="M39" s="280"/>
      <c r="N39" s="280"/>
    </row>
    <row r="40" spans="1:14" ht="61.5" x14ac:dyDescent="0.9">
      <c r="A40" s="281"/>
      <c r="B40" s="282"/>
      <c r="C40" s="282"/>
      <c r="D40" s="465" t="s">
        <v>799</v>
      </c>
      <c r="E40" s="8" t="s">
        <v>440</v>
      </c>
      <c r="F40" s="8"/>
      <c r="G40" s="282"/>
      <c r="H40" s="282"/>
      <c r="I40" s="282"/>
      <c r="J40" s="282"/>
      <c r="K40" s="282"/>
      <c r="L40" s="282"/>
      <c r="M40" s="282"/>
      <c r="N40" s="282"/>
    </row>
    <row r="41" spans="1:14" ht="184.5" x14ac:dyDescent="0.9">
      <c r="A41" s="276" t="s">
        <v>259</v>
      </c>
      <c r="B41" s="283"/>
      <c r="C41" s="6"/>
      <c r="D41" s="278" t="s">
        <v>803</v>
      </c>
      <c r="E41" s="283"/>
      <c r="F41" s="283"/>
      <c r="G41" s="529"/>
      <c r="H41" s="6" t="s">
        <v>1199</v>
      </c>
      <c r="I41" s="527"/>
      <c r="J41" s="283"/>
      <c r="K41" s="283"/>
      <c r="L41" s="283"/>
      <c r="M41" s="283"/>
      <c r="N41" s="283"/>
    </row>
    <row r="42" spans="1:14" ht="61.5" x14ac:dyDescent="0.9">
      <c r="A42" s="277">
        <v>45856</v>
      </c>
      <c r="B42" s="280"/>
      <c r="C42" s="280"/>
      <c r="D42" s="278"/>
      <c r="E42" s="280"/>
      <c r="F42" s="280"/>
      <c r="G42" s="529"/>
      <c r="H42" s="280"/>
      <c r="I42" s="520"/>
      <c r="J42" s="280"/>
      <c r="K42" s="280"/>
      <c r="L42" s="280"/>
      <c r="M42" s="280"/>
      <c r="N42" s="280"/>
    </row>
    <row r="43" spans="1:14" ht="61.5" x14ac:dyDescent="0.9">
      <c r="A43" s="281"/>
      <c r="B43" s="282"/>
      <c r="C43" s="282"/>
      <c r="D43" s="8" t="s">
        <v>799</v>
      </c>
      <c r="E43" s="282"/>
      <c r="F43" s="282"/>
      <c r="G43" s="505"/>
      <c r="H43" s="282"/>
      <c r="I43" s="528"/>
      <c r="J43" s="282"/>
      <c r="K43" s="282"/>
      <c r="L43" s="282"/>
      <c r="M43" s="282"/>
      <c r="N43" s="282"/>
    </row>
    <row r="44" spans="1:14" ht="184.5" x14ac:dyDescent="0.9">
      <c r="A44" s="276" t="s">
        <v>260</v>
      </c>
      <c r="B44" s="283"/>
      <c r="C44" s="6"/>
      <c r="D44" s="278" t="s">
        <v>803</v>
      </c>
      <c r="E44" s="283"/>
      <c r="F44" s="283"/>
      <c r="G44" s="529" t="s">
        <v>975</v>
      </c>
      <c r="H44" s="7" t="s">
        <v>1199</v>
      </c>
      <c r="I44" s="527"/>
      <c r="J44" s="283"/>
      <c r="K44" s="283"/>
      <c r="L44" s="283"/>
      <c r="M44" s="283"/>
      <c r="N44" s="283"/>
    </row>
    <row r="45" spans="1:14" ht="61.5" x14ac:dyDescent="0.9">
      <c r="A45" s="277">
        <v>45857</v>
      </c>
      <c r="B45" s="280"/>
      <c r="C45" s="280"/>
      <c r="D45" s="278"/>
      <c r="E45" s="280"/>
      <c r="F45" s="280"/>
      <c r="G45" s="529" t="s">
        <v>1080</v>
      </c>
      <c r="H45" s="280"/>
      <c r="I45" s="520"/>
      <c r="J45" s="280"/>
      <c r="K45" s="280"/>
      <c r="L45" s="280"/>
      <c r="M45" s="280"/>
      <c r="N45" s="280"/>
    </row>
    <row r="46" spans="1:14" ht="61.5" x14ac:dyDescent="0.9">
      <c r="A46" s="281"/>
      <c r="B46" s="282"/>
      <c r="C46" s="282"/>
      <c r="D46" s="8" t="s">
        <v>799</v>
      </c>
      <c r="E46" s="282"/>
      <c r="F46" s="282"/>
      <c r="G46" s="505" t="s">
        <v>1006</v>
      </c>
      <c r="H46" s="282"/>
      <c r="I46" s="528"/>
      <c r="J46" s="282"/>
      <c r="K46" s="282"/>
      <c r="L46" s="282"/>
      <c r="M46" s="282"/>
      <c r="N46" s="282"/>
    </row>
    <row r="47" spans="1:14" ht="184.5" x14ac:dyDescent="0.9">
      <c r="A47" s="276" t="s">
        <v>261</v>
      </c>
      <c r="B47" s="283"/>
      <c r="C47" s="283"/>
      <c r="D47" s="278" t="s">
        <v>803</v>
      </c>
      <c r="E47" s="283"/>
      <c r="F47" s="283"/>
      <c r="G47" s="529" t="s">
        <v>975</v>
      </c>
      <c r="H47" s="7" t="s">
        <v>1199</v>
      </c>
      <c r="I47" s="527"/>
      <c r="J47" s="283"/>
      <c r="K47" s="283"/>
      <c r="L47" s="283"/>
      <c r="M47" s="283"/>
      <c r="N47" s="283"/>
    </row>
    <row r="48" spans="1:14" ht="61.5" x14ac:dyDescent="0.9">
      <c r="A48" s="277">
        <v>45858</v>
      </c>
      <c r="B48" s="280"/>
      <c r="C48" s="280"/>
      <c r="D48" s="278"/>
      <c r="E48" s="280"/>
      <c r="F48" s="280"/>
      <c r="G48" s="529" t="s">
        <v>1196</v>
      </c>
      <c r="H48" s="280"/>
      <c r="I48" s="520"/>
      <c r="J48" s="280"/>
      <c r="K48" s="280"/>
      <c r="L48" s="280"/>
      <c r="M48" s="280"/>
      <c r="N48" s="280"/>
    </row>
    <row r="49" spans="1:14" ht="61.5" x14ac:dyDescent="0.9">
      <c r="A49" s="281"/>
      <c r="B49" s="282"/>
      <c r="C49" s="282"/>
      <c r="D49" s="8" t="s">
        <v>799</v>
      </c>
      <c r="E49" s="282"/>
      <c r="F49" s="282"/>
      <c r="G49" s="505" t="s">
        <v>1006</v>
      </c>
      <c r="H49" s="282"/>
      <c r="I49" s="528"/>
      <c r="J49" s="282"/>
      <c r="K49" s="282"/>
      <c r="L49" s="282"/>
      <c r="M49" s="282"/>
      <c r="N49" s="282"/>
    </row>
    <row r="50" spans="1:14" ht="184.5" x14ac:dyDescent="0.9">
      <c r="A50" s="276" t="s">
        <v>257</v>
      </c>
      <c r="B50" s="283"/>
      <c r="C50" s="283"/>
      <c r="D50" s="278" t="s">
        <v>803</v>
      </c>
      <c r="E50" s="283"/>
      <c r="F50" s="283"/>
      <c r="G50" s="496"/>
      <c r="H50" s="7" t="s">
        <v>1199</v>
      </c>
      <c r="I50" s="527"/>
      <c r="J50" s="283"/>
      <c r="K50" s="283"/>
      <c r="L50" s="283"/>
      <c r="M50" s="283"/>
      <c r="N50" s="283"/>
    </row>
    <row r="51" spans="1:14" ht="61.5" x14ac:dyDescent="0.9">
      <c r="A51" s="277">
        <v>45859</v>
      </c>
      <c r="B51" s="280"/>
      <c r="C51" s="280"/>
      <c r="D51" s="278"/>
      <c r="E51" s="280"/>
      <c r="F51" s="280"/>
      <c r="G51" s="497"/>
      <c r="H51" s="280"/>
      <c r="I51" s="520"/>
      <c r="J51" s="280"/>
      <c r="K51" s="280"/>
      <c r="L51" s="280"/>
      <c r="M51" s="280"/>
      <c r="N51" s="280"/>
    </row>
    <row r="52" spans="1:14" ht="61.5" x14ac:dyDescent="0.9">
      <c r="A52" s="281"/>
      <c r="B52" s="282"/>
      <c r="C52" s="282"/>
      <c r="D52" s="8" t="s">
        <v>799</v>
      </c>
      <c r="E52" s="282"/>
      <c r="F52" s="282"/>
      <c r="G52" s="494"/>
      <c r="H52" s="282"/>
      <c r="I52" s="528"/>
      <c r="J52" s="282"/>
      <c r="K52" s="282"/>
      <c r="L52" s="282"/>
      <c r="M52" s="282"/>
      <c r="N52" s="282"/>
    </row>
    <row r="53" spans="1:14" ht="61.5" x14ac:dyDescent="0.9">
      <c r="A53" s="276" t="s">
        <v>258</v>
      </c>
      <c r="B53" s="283"/>
      <c r="C53" s="283"/>
      <c r="D53" s="278" t="s">
        <v>803</v>
      </c>
      <c r="E53" s="283"/>
      <c r="F53" s="283"/>
      <c r="G53" s="283"/>
      <c r="H53" s="280"/>
      <c r="I53" s="283"/>
      <c r="J53" s="283"/>
      <c r="K53" s="283"/>
      <c r="L53" s="283"/>
      <c r="M53" s="283"/>
      <c r="N53" s="283"/>
    </row>
    <row r="54" spans="1:14" ht="61.5" x14ac:dyDescent="0.9">
      <c r="A54" s="277">
        <v>45860</v>
      </c>
      <c r="B54" s="280"/>
      <c r="C54" s="280"/>
      <c r="D54" s="278"/>
      <c r="E54" s="280"/>
      <c r="F54" s="280"/>
      <c r="G54" s="280"/>
      <c r="H54" s="280"/>
      <c r="I54" s="280"/>
      <c r="J54" s="280"/>
      <c r="K54" s="280"/>
      <c r="L54" s="280"/>
      <c r="M54" s="280"/>
      <c r="N54" s="280"/>
    </row>
    <row r="55" spans="1:14" ht="61.5" x14ac:dyDescent="0.9">
      <c r="A55" s="281"/>
      <c r="B55" s="282"/>
      <c r="C55" s="282"/>
      <c r="D55" s="8" t="s">
        <v>799</v>
      </c>
      <c r="E55" s="282"/>
      <c r="F55" s="282"/>
      <c r="G55" s="282"/>
      <c r="H55" s="282"/>
      <c r="I55" s="282"/>
      <c r="J55" s="282"/>
      <c r="K55" s="282"/>
      <c r="L55" s="282"/>
      <c r="M55" s="282"/>
      <c r="N55" s="282"/>
    </row>
    <row r="56" spans="1:14" ht="61.5" x14ac:dyDescent="0.9">
      <c r="A56" s="276" t="s">
        <v>53</v>
      </c>
      <c r="B56" s="283"/>
      <c r="C56" s="283"/>
      <c r="D56" s="278" t="s">
        <v>803</v>
      </c>
      <c r="E56" s="7" t="s">
        <v>439</v>
      </c>
      <c r="F56" s="283"/>
      <c r="G56" s="283"/>
      <c r="H56" s="283"/>
      <c r="I56" s="283"/>
      <c r="J56" s="283"/>
      <c r="K56" s="283"/>
      <c r="L56" s="283"/>
      <c r="M56" s="283"/>
      <c r="N56" s="283"/>
    </row>
    <row r="57" spans="1:14" ht="61.5" x14ac:dyDescent="0.9">
      <c r="A57" s="277">
        <v>45861</v>
      </c>
      <c r="B57" s="280"/>
      <c r="C57" s="280"/>
      <c r="D57" s="278"/>
      <c r="E57" s="278"/>
      <c r="F57" s="280"/>
      <c r="G57" s="280"/>
      <c r="H57" s="280"/>
      <c r="I57" s="280"/>
      <c r="J57" s="280"/>
      <c r="K57" s="280"/>
      <c r="L57" s="280"/>
      <c r="M57" s="280"/>
      <c r="N57" s="280"/>
    </row>
    <row r="58" spans="1:14" ht="61.5" x14ac:dyDescent="0.9">
      <c r="A58" s="281"/>
      <c r="B58" s="282"/>
      <c r="C58" s="282"/>
      <c r="D58" s="8" t="s">
        <v>799</v>
      </c>
      <c r="E58" s="8" t="s">
        <v>440</v>
      </c>
      <c r="F58" s="282"/>
      <c r="G58" s="282"/>
      <c r="H58" s="282"/>
      <c r="I58" s="282"/>
      <c r="J58" s="282"/>
      <c r="K58" s="282"/>
      <c r="L58" s="282"/>
      <c r="M58" s="282"/>
      <c r="N58" s="282"/>
    </row>
    <row r="59" spans="1:14" ht="61.5" x14ac:dyDescent="0.9">
      <c r="A59" s="276" t="s">
        <v>493</v>
      </c>
      <c r="B59" s="283"/>
      <c r="C59" s="283"/>
      <c r="D59" s="283"/>
      <c r="E59" s="7" t="s">
        <v>439</v>
      </c>
      <c r="F59" s="7" t="s">
        <v>1065</v>
      </c>
      <c r="G59" s="283"/>
      <c r="H59" s="283"/>
      <c r="I59" s="283"/>
      <c r="J59" s="283"/>
      <c r="K59" s="283"/>
      <c r="L59" s="283"/>
      <c r="M59" s="283"/>
      <c r="N59" s="283"/>
    </row>
    <row r="60" spans="1:14" ht="61.5" x14ac:dyDescent="0.9">
      <c r="A60" s="277">
        <v>45862</v>
      </c>
      <c r="B60" s="280"/>
      <c r="C60" s="280"/>
      <c r="D60" s="280"/>
      <c r="E60" s="278"/>
      <c r="F60" s="278" t="s">
        <v>1066</v>
      </c>
      <c r="G60" s="280"/>
      <c r="H60" s="280"/>
      <c r="I60" s="280"/>
      <c r="J60" s="280"/>
      <c r="K60" s="280"/>
      <c r="L60" s="280"/>
      <c r="M60" s="280"/>
      <c r="N60" s="280"/>
    </row>
    <row r="61" spans="1:14" ht="61.5" x14ac:dyDescent="0.9">
      <c r="A61" s="281"/>
      <c r="B61" s="282"/>
      <c r="C61" s="282"/>
      <c r="D61" s="282"/>
      <c r="E61" s="8" t="s">
        <v>440</v>
      </c>
      <c r="F61" s="8" t="s">
        <v>1067</v>
      </c>
      <c r="G61" s="282"/>
      <c r="H61" s="282"/>
      <c r="I61" s="282"/>
      <c r="J61" s="282"/>
      <c r="K61" s="282"/>
      <c r="L61" s="282"/>
      <c r="M61" s="282"/>
      <c r="N61" s="282"/>
    </row>
    <row r="62" spans="1:14" ht="61.5" x14ac:dyDescent="0.9">
      <c r="A62" s="276" t="s">
        <v>259</v>
      </c>
      <c r="B62" s="283"/>
      <c r="C62" s="283"/>
      <c r="D62" s="283"/>
      <c r="E62" s="7" t="s">
        <v>439</v>
      </c>
      <c r="F62" s="283"/>
      <c r="G62" s="283"/>
      <c r="H62" s="283"/>
      <c r="I62" s="283"/>
      <c r="J62" s="283"/>
      <c r="K62" s="283"/>
      <c r="L62" s="283"/>
      <c r="M62" s="283"/>
      <c r="N62" s="283"/>
    </row>
    <row r="63" spans="1:14" ht="61.5" x14ac:dyDescent="0.9">
      <c r="A63" s="277">
        <v>45863</v>
      </c>
      <c r="B63" s="280"/>
      <c r="C63" s="280"/>
      <c r="D63" s="280"/>
      <c r="E63" s="278"/>
      <c r="F63" s="280"/>
      <c r="G63" s="280"/>
      <c r="H63" s="280"/>
      <c r="I63" s="280"/>
      <c r="J63" s="280"/>
      <c r="K63" s="280"/>
      <c r="L63" s="280"/>
      <c r="M63" s="280"/>
      <c r="N63" s="280"/>
    </row>
    <row r="64" spans="1:14" ht="61.5" x14ac:dyDescent="0.9">
      <c r="A64" s="281"/>
      <c r="B64" s="282"/>
      <c r="C64" s="282"/>
      <c r="D64" s="282"/>
      <c r="E64" s="8" t="s">
        <v>440</v>
      </c>
      <c r="F64" s="282"/>
      <c r="G64" s="282"/>
      <c r="H64" s="282"/>
      <c r="I64" s="282"/>
      <c r="J64" s="282"/>
      <c r="K64" s="282"/>
      <c r="L64" s="282"/>
      <c r="M64" s="282"/>
      <c r="N64" s="282"/>
    </row>
    <row r="65" spans="1:14" ht="61.5" x14ac:dyDescent="0.9">
      <c r="A65" s="276" t="s">
        <v>260</v>
      </c>
      <c r="B65" s="283"/>
      <c r="C65" s="283"/>
      <c r="D65" s="283"/>
      <c r="E65" s="7" t="s">
        <v>439</v>
      </c>
      <c r="F65" s="283"/>
      <c r="G65" s="283"/>
      <c r="H65" s="283"/>
      <c r="I65" s="283"/>
      <c r="J65" s="283"/>
      <c r="K65" s="283"/>
      <c r="L65" s="283"/>
      <c r="M65" s="283"/>
      <c r="N65" s="283"/>
    </row>
    <row r="66" spans="1:14" ht="61.5" x14ac:dyDescent="0.9">
      <c r="A66" s="277">
        <v>45864</v>
      </c>
      <c r="B66" s="280"/>
      <c r="C66" s="280"/>
      <c r="D66" s="280"/>
      <c r="E66" s="278"/>
      <c r="F66" s="280"/>
      <c r="G66" s="280"/>
      <c r="H66" s="280"/>
      <c r="I66" s="280"/>
      <c r="J66" s="280"/>
      <c r="K66" s="280"/>
      <c r="L66" s="280"/>
      <c r="M66" s="280"/>
      <c r="N66" s="280"/>
    </row>
    <row r="67" spans="1:14" ht="61.5" x14ac:dyDescent="0.9">
      <c r="A67" s="281"/>
      <c r="B67" s="282"/>
      <c r="C67" s="282"/>
      <c r="D67" s="282"/>
      <c r="E67" s="8" t="s">
        <v>440</v>
      </c>
      <c r="F67" s="282"/>
      <c r="G67" s="282"/>
      <c r="H67" s="282"/>
      <c r="I67" s="282"/>
      <c r="J67" s="282"/>
      <c r="K67" s="282"/>
      <c r="L67" s="282"/>
      <c r="M67" s="282"/>
      <c r="N67" s="282"/>
    </row>
    <row r="68" spans="1:14" ht="61.5" x14ac:dyDescent="0.9">
      <c r="A68" s="276" t="s">
        <v>261</v>
      </c>
      <c r="B68" s="283"/>
      <c r="C68" s="283"/>
      <c r="D68" s="7"/>
      <c r="E68" s="7" t="s">
        <v>439</v>
      </c>
      <c r="F68" s="283"/>
      <c r="G68" s="283"/>
      <c r="H68" s="283"/>
      <c r="I68" s="283"/>
      <c r="J68" s="283"/>
      <c r="K68" s="283"/>
      <c r="L68" s="283"/>
      <c r="M68" s="283"/>
      <c r="N68" s="283"/>
    </row>
    <row r="69" spans="1:14" ht="61.5" x14ac:dyDescent="0.9">
      <c r="A69" s="277">
        <v>45865</v>
      </c>
      <c r="B69" s="280"/>
      <c r="C69" s="280"/>
      <c r="D69" s="278"/>
      <c r="E69" s="278"/>
      <c r="F69" s="280"/>
      <c r="G69" s="280"/>
      <c r="H69" s="280"/>
      <c r="I69" s="280"/>
      <c r="J69" s="280"/>
      <c r="K69" s="280"/>
      <c r="L69" s="280"/>
      <c r="M69" s="280"/>
      <c r="N69" s="280"/>
    </row>
    <row r="70" spans="1:14" ht="61.5" x14ac:dyDescent="0.9">
      <c r="A70" s="281"/>
      <c r="B70" s="282"/>
      <c r="C70" s="282"/>
      <c r="D70" s="8"/>
      <c r="E70" s="8" t="s">
        <v>440</v>
      </c>
      <c r="F70" s="282"/>
      <c r="G70" s="282"/>
      <c r="H70" s="282"/>
      <c r="I70" s="282"/>
      <c r="J70" s="282"/>
      <c r="K70" s="282"/>
      <c r="L70" s="282"/>
      <c r="M70" s="282"/>
      <c r="N70" s="282"/>
    </row>
    <row r="71" spans="1:14" ht="61.5" x14ac:dyDescent="0.9">
      <c r="A71" s="276" t="s">
        <v>257</v>
      </c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</row>
    <row r="72" spans="1:14" ht="61.5" x14ac:dyDescent="0.9">
      <c r="A72" s="277">
        <v>45866</v>
      </c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</row>
    <row r="73" spans="1:14" ht="61.5" x14ac:dyDescent="0.9">
      <c r="A73" s="281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</row>
    <row r="74" spans="1:14" ht="61.5" x14ac:dyDescent="0.9">
      <c r="A74" s="276" t="s">
        <v>258</v>
      </c>
      <c r="B74" s="283"/>
      <c r="C74" s="283"/>
      <c r="D74" s="278" t="s">
        <v>803</v>
      </c>
      <c r="E74" s="283"/>
      <c r="F74" s="283"/>
      <c r="G74" s="283"/>
      <c r="H74" s="283"/>
      <c r="I74" s="283"/>
      <c r="J74" s="283"/>
      <c r="K74" s="283"/>
      <c r="L74" s="283"/>
      <c r="M74" s="283"/>
      <c r="N74" s="283"/>
    </row>
    <row r="75" spans="1:14" ht="61.5" x14ac:dyDescent="0.9">
      <c r="A75" s="277">
        <v>45867</v>
      </c>
      <c r="B75" s="280"/>
      <c r="C75" s="280"/>
      <c r="D75" s="278"/>
      <c r="E75" s="280"/>
      <c r="F75" s="280"/>
      <c r="G75" s="280"/>
      <c r="H75" s="280"/>
      <c r="I75" s="280"/>
      <c r="J75" s="280"/>
      <c r="K75" s="280"/>
      <c r="L75" s="280"/>
      <c r="M75" s="280"/>
      <c r="N75" s="280"/>
    </row>
    <row r="76" spans="1:14" ht="61.5" x14ac:dyDescent="0.9">
      <c r="A76" s="281"/>
      <c r="B76" s="282"/>
      <c r="C76" s="282"/>
      <c r="D76" s="8" t="s">
        <v>799</v>
      </c>
      <c r="E76" s="282"/>
      <c r="F76" s="282"/>
      <c r="G76" s="282"/>
      <c r="H76" s="282"/>
      <c r="I76" s="282"/>
      <c r="J76" s="282"/>
      <c r="K76" s="282"/>
      <c r="L76" s="282"/>
      <c r="M76" s="282"/>
      <c r="N76" s="282"/>
    </row>
    <row r="77" spans="1:14" ht="61.5" x14ac:dyDescent="0.9">
      <c r="A77" s="276" t="s">
        <v>53</v>
      </c>
      <c r="B77" s="283"/>
      <c r="C77" s="283"/>
      <c r="D77" s="278" t="s">
        <v>803</v>
      </c>
      <c r="E77" s="283"/>
      <c r="F77" s="283"/>
      <c r="G77" s="283"/>
      <c r="H77" s="283"/>
      <c r="I77" s="283"/>
      <c r="J77" s="283"/>
      <c r="K77" s="283"/>
      <c r="L77" s="283"/>
      <c r="M77" s="283"/>
      <c r="N77" s="283"/>
    </row>
    <row r="78" spans="1:14" ht="61.5" x14ac:dyDescent="0.9">
      <c r="A78" s="277">
        <v>45868</v>
      </c>
      <c r="B78" s="280"/>
      <c r="C78" s="280"/>
      <c r="D78" s="278"/>
      <c r="E78" s="280"/>
      <c r="F78" s="280"/>
      <c r="G78" s="280"/>
      <c r="H78" s="280"/>
      <c r="I78" s="280"/>
      <c r="J78" s="280"/>
      <c r="K78" s="280"/>
      <c r="L78" s="280"/>
      <c r="M78" s="280"/>
      <c r="N78" s="280"/>
    </row>
    <row r="79" spans="1:14" ht="61.5" x14ac:dyDescent="0.9">
      <c r="A79" s="281"/>
      <c r="B79" s="282"/>
      <c r="C79" s="282"/>
      <c r="D79" s="8" t="s">
        <v>799</v>
      </c>
      <c r="E79" s="282"/>
      <c r="F79" s="282"/>
      <c r="G79" s="282"/>
      <c r="H79" s="282"/>
      <c r="I79" s="282"/>
      <c r="J79" s="282"/>
      <c r="K79" s="282"/>
      <c r="L79" s="282"/>
      <c r="M79" s="282"/>
      <c r="N79" s="282"/>
    </row>
    <row r="80" spans="1:14" ht="61.5" x14ac:dyDescent="0.9">
      <c r="A80" s="276" t="s">
        <v>493</v>
      </c>
      <c r="B80" s="283"/>
      <c r="C80" s="283"/>
      <c r="D80" s="278" t="s">
        <v>803</v>
      </c>
      <c r="E80" s="283"/>
      <c r="F80" s="283"/>
      <c r="G80" s="283"/>
      <c r="H80" s="283"/>
      <c r="I80" s="283"/>
      <c r="J80" s="283"/>
      <c r="K80" s="283"/>
      <c r="L80" s="283"/>
      <c r="M80" s="283"/>
      <c r="N80" s="283"/>
    </row>
    <row r="81" spans="1:14" ht="61.5" x14ac:dyDescent="0.9">
      <c r="A81" s="277">
        <v>45869</v>
      </c>
      <c r="B81" s="280"/>
      <c r="C81" s="280"/>
      <c r="D81" s="278"/>
      <c r="E81" s="280"/>
      <c r="F81" s="280"/>
      <c r="G81" s="280"/>
      <c r="H81" s="280"/>
      <c r="I81" s="280"/>
      <c r="J81" s="280"/>
      <c r="K81" s="280"/>
      <c r="L81" s="280"/>
      <c r="M81" s="280"/>
      <c r="N81" s="280"/>
    </row>
    <row r="82" spans="1:14" ht="61.5" x14ac:dyDescent="0.9">
      <c r="A82" s="281"/>
      <c r="B82" s="282"/>
      <c r="C82" s="282"/>
      <c r="D82" s="8" t="s">
        <v>799</v>
      </c>
      <c r="E82" s="282"/>
      <c r="F82" s="282"/>
      <c r="G82" s="282"/>
      <c r="H82" s="282"/>
      <c r="I82" s="282"/>
      <c r="J82" s="282"/>
      <c r="K82" s="282"/>
      <c r="L82" s="282"/>
      <c r="M82" s="282"/>
      <c r="N82" s="282"/>
    </row>
    <row r="83" spans="1:14" ht="61.5" x14ac:dyDescent="0.9">
      <c r="A83" s="276" t="s">
        <v>259</v>
      </c>
      <c r="B83" s="283"/>
      <c r="C83" s="283"/>
      <c r="D83" s="278" t="s">
        <v>803</v>
      </c>
      <c r="E83" s="283"/>
      <c r="F83" s="283"/>
      <c r="G83" s="283"/>
      <c r="H83" s="283"/>
      <c r="I83" s="283"/>
      <c r="J83" s="283"/>
      <c r="K83" s="283"/>
      <c r="L83" s="283"/>
      <c r="M83" s="283"/>
      <c r="N83" s="283"/>
    </row>
    <row r="84" spans="1:14" ht="61.5" x14ac:dyDescent="0.9">
      <c r="A84" s="277">
        <v>45870</v>
      </c>
      <c r="B84" s="280"/>
      <c r="C84" s="280"/>
      <c r="D84" s="278"/>
      <c r="E84" s="280"/>
      <c r="F84" s="280"/>
      <c r="G84" s="280"/>
      <c r="H84" s="280"/>
      <c r="I84" s="280"/>
      <c r="J84" s="280"/>
      <c r="K84" s="280"/>
      <c r="L84" s="280"/>
      <c r="M84" s="280"/>
      <c r="N84" s="280"/>
    </row>
    <row r="85" spans="1:14" ht="61.5" x14ac:dyDescent="0.9">
      <c r="A85" s="281"/>
      <c r="B85" s="282"/>
      <c r="C85" s="282"/>
      <c r="D85" s="8" t="s">
        <v>799</v>
      </c>
      <c r="E85" s="282"/>
      <c r="F85" s="282"/>
      <c r="G85" s="282"/>
      <c r="H85" s="282"/>
      <c r="I85" s="282"/>
      <c r="J85" s="282"/>
      <c r="K85" s="282"/>
      <c r="L85" s="282"/>
      <c r="M85" s="282"/>
      <c r="N85" s="282"/>
    </row>
    <row r="86" spans="1:14" ht="61.5" x14ac:dyDescent="0.9">
      <c r="A86" s="276" t="s">
        <v>260</v>
      </c>
      <c r="B86" s="283"/>
      <c r="C86" s="278" t="s">
        <v>1239</v>
      </c>
      <c r="D86" s="278" t="s">
        <v>803</v>
      </c>
      <c r="E86" s="7" t="s">
        <v>439</v>
      </c>
      <c r="F86" s="283"/>
      <c r="G86" s="283"/>
      <c r="H86" s="283"/>
      <c r="I86" s="283"/>
      <c r="J86" s="283"/>
      <c r="K86" s="283"/>
      <c r="L86" s="283"/>
      <c r="M86" s="283"/>
      <c r="N86" s="283"/>
    </row>
    <row r="87" spans="1:14" ht="123" x14ac:dyDescent="0.9">
      <c r="A87" s="277">
        <v>45871</v>
      </c>
      <c r="B87" s="280"/>
      <c r="C87" s="506" t="s">
        <v>1242</v>
      </c>
      <c r="D87" s="278"/>
      <c r="E87" s="278"/>
      <c r="F87" s="280"/>
      <c r="G87" s="280"/>
      <c r="H87" s="280"/>
      <c r="I87" s="280"/>
      <c r="J87" s="280"/>
      <c r="K87" s="280"/>
      <c r="L87" s="280"/>
      <c r="M87" s="280"/>
      <c r="N87" s="280"/>
    </row>
    <row r="88" spans="1:14" ht="61.5" x14ac:dyDescent="0.9">
      <c r="A88" s="281"/>
      <c r="B88" s="282"/>
      <c r="C88" s="8" t="s">
        <v>1243</v>
      </c>
      <c r="D88" s="8" t="s">
        <v>799</v>
      </c>
      <c r="E88" s="8" t="s">
        <v>440</v>
      </c>
      <c r="F88" s="282"/>
      <c r="G88" s="282"/>
      <c r="H88" s="282"/>
      <c r="I88" s="282"/>
      <c r="J88" s="282"/>
      <c r="K88" s="282"/>
      <c r="L88" s="282"/>
      <c r="M88" s="282"/>
      <c r="N88" s="282"/>
    </row>
    <row r="89" spans="1:14" ht="61.5" x14ac:dyDescent="0.9">
      <c r="A89" s="276" t="s">
        <v>261</v>
      </c>
      <c r="B89" s="283"/>
      <c r="C89" s="278" t="s">
        <v>1239</v>
      </c>
      <c r="D89" s="278" t="s">
        <v>803</v>
      </c>
      <c r="E89" s="7" t="s">
        <v>439</v>
      </c>
      <c r="F89" s="283"/>
      <c r="G89" s="283"/>
      <c r="H89" s="283"/>
      <c r="I89" s="283"/>
      <c r="J89" s="283"/>
      <c r="K89" s="283"/>
      <c r="L89" s="283"/>
      <c r="M89" s="283"/>
      <c r="N89" s="283"/>
    </row>
    <row r="90" spans="1:14" ht="123" x14ac:dyDescent="0.9">
      <c r="A90" s="277">
        <v>45872</v>
      </c>
      <c r="B90" s="280"/>
      <c r="C90" s="506" t="s">
        <v>1244</v>
      </c>
      <c r="D90" s="278"/>
      <c r="E90" s="278"/>
      <c r="F90" s="280"/>
      <c r="G90" s="280"/>
      <c r="H90" s="280"/>
      <c r="I90" s="280"/>
      <c r="J90" s="280"/>
      <c r="K90" s="280"/>
      <c r="L90" s="280"/>
      <c r="M90" s="280"/>
      <c r="N90" s="280"/>
    </row>
    <row r="91" spans="1:14" ht="61.5" x14ac:dyDescent="0.9">
      <c r="A91" s="281"/>
      <c r="B91" s="282"/>
      <c r="C91" s="8" t="s">
        <v>1243</v>
      </c>
      <c r="D91" s="8" t="s">
        <v>799</v>
      </c>
      <c r="E91" s="8" t="s">
        <v>440</v>
      </c>
      <c r="F91" s="282"/>
      <c r="G91" s="282"/>
      <c r="H91" s="282"/>
      <c r="I91" s="282"/>
      <c r="J91" s="282"/>
      <c r="K91" s="282"/>
      <c r="L91" s="282"/>
      <c r="M91" s="282"/>
      <c r="N91" s="282"/>
    </row>
    <row r="92" spans="1:14" ht="61.5" x14ac:dyDescent="0.9">
      <c r="A92" s="276" t="s">
        <v>257</v>
      </c>
      <c r="B92" s="283"/>
      <c r="C92" s="278" t="s">
        <v>1239</v>
      </c>
      <c r="D92" s="278" t="s">
        <v>803</v>
      </c>
      <c r="E92" s="7" t="s">
        <v>439</v>
      </c>
      <c r="F92" s="283"/>
      <c r="G92" s="283"/>
      <c r="H92" s="283"/>
      <c r="I92" s="283"/>
      <c r="J92" s="283"/>
      <c r="K92" s="283"/>
      <c r="L92" s="283"/>
      <c r="M92" s="283"/>
      <c r="N92" s="283"/>
    </row>
    <row r="93" spans="1:14" ht="123" x14ac:dyDescent="0.9">
      <c r="A93" s="277">
        <v>45873</v>
      </c>
      <c r="B93" s="280"/>
      <c r="C93" s="506" t="s">
        <v>1244</v>
      </c>
      <c r="D93" s="278"/>
      <c r="E93" s="278"/>
      <c r="F93" s="280"/>
      <c r="G93" s="280"/>
      <c r="H93" s="280"/>
      <c r="I93" s="280"/>
      <c r="J93" s="280"/>
      <c r="K93" s="280"/>
      <c r="L93" s="280"/>
      <c r="M93" s="280"/>
      <c r="N93" s="280"/>
    </row>
    <row r="94" spans="1:14" ht="61.5" x14ac:dyDescent="0.9">
      <c r="A94" s="281"/>
      <c r="B94" s="282"/>
      <c r="C94" s="8" t="s">
        <v>1243</v>
      </c>
      <c r="D94" s="8" t="s">
        <v>799</v>
      </c>
      <c r="E94" s="8" t="s">
        <v>440</v>
      </c>
      <c r="F94" s="282"/>
      <c r="G94" s="282"/>
      <c r="H94" s="282"/>
      <c r="I94" s="282"/>
      <c r="J94" s="282"/>
      <c r="K94" s="282"/>
      <c r="L94" s="282"/>
      <c r="M94" s="282"/>
      <c r="N94" s="282"/>
    </row>
    <row r="95" spans="1:14" ht="61.5" x14ac:dyDescent="0.9">
      <c r="A95" s="276" t="s">
        <v>258</v>
      </c>
      <c r="B95" s="283"/>
      <c r="C95" s="278" t="s">
        <v>1239</v>
      </c>
      <c r="D95" s="278" t="s">
        <v>803</v>
      </c>
      <c r="E95" s="7" t="s">
        <v>439</v>
      </c>
      <c r="F95" s="283"/>
      <c r="G95" s="283"/>
      <c r="H95" s="283"/>
      <c r="I95" s="283"/>
      <c r="J95" s="283"/>
      <c r="K95" s="283"/>
      <c r="L95" s="283"/>
      <c r="M95" s="283"/>
      <c r="N95" s="283"/>
    </row>
    <row r="96" spans="1:14" ht="123" x14ac:dyDescent="0.9">
      <c r="A96" s="277">
        <v>45874</v>
      </c>
      <c r="B96" s="280"/>
      <c r="C96" s="506" t="s">
        <v>1244</v>
      </c>
      <c r="D96" s="278"/>
      <c r="E96" s="278"/>
      <c r="F96" s="280"/>
      <c r="G96" s="280"/>
      <c r="H96" s="280"/>
      <c r="I96" s="280"/>
      <c r="J96" s="280"/>
      <c r="K96" s="280"/>
      <c r="L96" s="280"/>
      <c r="M96" s="280"/>
      <c r="N96" s="280"/>
    </row>
    <row r="97" spans="1:14" ht="61.5" x14ac:dyDescent="0.9">
      <c r="A97" s="281"/>
      <c r="B97" s="282"/>
      <c r="C97" s="8" t="s">
        <v>1243</v>
      </c>
      <c r="D97" s="8" t="s">
        <v>799</v>
      </c>
      <c r="E97" s="8" t="s">
        <v>440</v>
      </c>
      <c r="F97" s="282"/>
      <c r="G97" s="282"/>
      <c r="H97" s="282"/>
      <c r="I97" s="282"/>
      <c r="J97" s="282"/>
      <c r="K97" s="282"/>
      <c r="L97" s="282"/>
      <c r="M97" s="282"/>
      <c r="N97" s="282"/>
    </row>
    <row r="98" spans="1:14" ht="61.5" x14ac:dyDescent="0.9">
      <c r="A98" s="276" t="s">
        <v>53</v>
      </c>
      <c r="B98" s="283"/>
      <c r="C98" s="278" t="s">
        <v>1239</v>
      </c>
      <c r="D98" s="278" t="s">
        <v>803</v>
      </c>
      <c r="E98" s="7" t="s">
        <v>439</v>
      </c>
      <c r="F98" s="283"/>
      <c r="G98" s="283"/>
      <c r="H98" s="283"/>
      <c r="I98" s="283"/>
      <c r="J98" s="283"/>
      <c r="K98" s="283"/>
      <c r="L98" s="283"/>
      <c r="M98" s="283"/>
      <c r="N98" s="283"/>
    </row>
    <row r="99" spans="1:14" ht="123" x14ac:dyDescent="0.9">
      <c r="A99" s="277">
        <v>45875</v>
      </c>
      <c r="B99" s="280"/>
      <c r="C99" s="506" t="s">
        <v>1244</v>
      </c>
      <c r="D99" s="278"/>
      <c r="E99" s="278"/>
      <c r="F99" s="280"/>
      <c r="G99" s="280"/>
      <c r="H99" s="280"/>
      <c r="I99" s="280"/>
      <c r="J99" s="280"/>
      <c r="K99" s="280"/>
      <c r="L99" s="280"/>
      <c r="M99" s="280"/>
      <c r="N99" s="280"/>
    </row>
    <row r="100" spans="1:14" ht="61.5" x14ac:dyDescent="0.9">
      <c r="A100" s="281"/>
      <c r="B100" s="282"/>
      <c r="C100" s="8" t="s">
        <v>1243</v>
      </c>
      <c r="D100" s="8" t="s">
        <v>799</v>
      </c>
      <c r="E100" s="8" t="s">
        <v>440</v>
      </c>
      <c r="F100" s="282"/>
      <c r="G100" s="282"/>
      <c r="H100" s="282"/>
      <c r="I100" s="282"/>
      <c r="J100" s="282"/>
      <c r="K100" s="282"/>
      <c r="L100" s="282"/>
      <c r="M100" s="282"/>
      <c r="N100" s="282"/>
    </row>
    <row r="101" spans="1:14" ht="61.5" x14ac:dyDescent="0.9">
      <c r="A101" s="276" t="s">
        <v>493</v>
      </c>
      <c r="B101" s="283"/>
      <c r="C101" s="278" t="s">
        <v>1239</v>
      </c>
      <c r="D101" s="278" t="s">
        <v>803</v>
      </c>
      <c r="E101" s="7" t="s">
        <v>439</v>
      </c>
      <c r="F101" s="283"/>
      <c r="G101" s="283"/>
      <c r="H101" s="283"/>
      <c r="I101" s="283"/>
      <c r="J101" s="283"/>
      <c r="K101" s="283"/>
      <c r="L101" s="283"/>
      <c r="M101" s="283"/>
      <c r="N101" s="283"/>
    </row>
    <row r="102" spans="1:14" ht="123" x14ac:dyDescent="0.9">
      <c r="A102" s="277">
        <v>45876</v>
      </c>
      <c r="B102" s="280"/>
      <c r="C102" s="506" t="s">
        <v>1244</v>
      </c>
      <c r="D102" s="278"/>
      <c r="E102" s="278"/>
      <c r="F102" s="280"/>
      <c r="G102" s="280"/>
      <c r="H102" s="280"/>
      <c r="I102" s="280"/>
      <c r="J102" s="280"/>
      <c r="K102" s="280"/>
      <c r="L102" s="280"/>
      <c r="M102" s="280"/>
      <c r="N102" s="280"/>
    </row>
    <row r="103" spans="1:14" ht="61.5" x14ac:dyDescent="0.9">
      <c r="A103" s="281"/>
      <c r="B103" s="282"/>
      <c r="C103" s="8" t="s">
        <v>1243</v>
      </c>
      <c r="D103" s="8" t="s">
        <v>799</v>
      </c>
      <c r="E103" s="8" t="s">
        <v>440</v>
      </c>
      <c r="F103" s="282"/>
      <c r="G103" s="282"/>
      <c r="H103" s="282"/>
      <c r="I103" s="282"/>
      <c r="J103" s="282"/>
      <c r="K103" s="282"/>
      <c r="L103" s="282"/>
      <c r="M103" s="282"/>
      <c r="N103" s="282"/>
    </row>
    <row r="104" spans="1:14" ht="61.5" x14ac:dyDescent="0.9">
      <c r="A104" s="276" t="s">
        <v>259</v>
      </c>
      <c r="B104" s="283"/>
      <c r="C104" s="278" t="s">
        <v>1239</v>
      </c>
      <c r="D104" s="278" t="s">
        <v>803</v>
      </c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</row>
    <row r="105" spans="1:14" ht="123" x14ac:dyDescent="0.9">
      <c r="A105" s="277">
        <v>45877</v>
      </c>
      <c r="B105" s="280"/>
      <c r="C105" s="506" t="s">
        <v>1244</v>
      </c>
      <c r="D105" s="278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</row>
    <row r="106" spans="1:14" ht="61.5" x14ac:dyDescent="0.9">
      <c r="A106" s="281"/>
      <c r="B106" s="282"/>
      <c r="C106" s="8" t="s">
        <v>1243</v>
      </c>
      <c r="D106" s="8" t="s">
        <v>799</v>
      </c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</row>
    <row r="107" spans="1:14" ht="61.5" x14ac:dyDescent="0.9">
      <c r="A107" s="276" t="s">
        <v>260</v>
      </c>
      <c r="B107" s="283"/>
      <c r="C107" s="278" t="s">
        <v>1239</v>
      </c>
      <c r="D107" s="278" t="s">
        <v>803</v>
      </c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</row>
    <row r="108" spans="1:14" ht="123" x14ac:dyDescent="0.9">
      <c r="A108" s="277">
        <v>45878</v>
      </c>
      <c r="B108" s="280"/>
      <c r="C108" s="506" t="s">
        <v>1244</v>
      </c>
      <c r="D108" s="278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</row>
    <row r="109" spans="1:14" ht="61.5" x14ac:dyDescent="0.9">
      <c r="A109" s="281"/>
      <c r="B109" s="282"/>
      <c r="C109" s="8" t="s">
        <v>1243</v>
      </c>
      <c r="D109" s="8" t="s">
        <v>799</v>
      </c>
      <c r="E109" s="282"/>
      <c r="F109" s="282"/>
      <c r="G109" s="282"/>
      <c r="H109" s="282"/>
      <c r="I109" s="282"/>
      <c r="J109" s="282"/>
      <c r="K109" s="282"/>
      <c r="L109" s="282"/>
      <c r="M109" s="282"/>
      <c r="N109" s="282"/>
    </row>
    <row r="110" spans="1:14" ht="61.5" x14ac:dyDescent="0.9">
      <c r="A110" s="276" t="s">
        <v>261</v>
      </c>
      <c r="B110" s="283"/>
      <c r="C110" s="278" t="s">
        <v>1239</v>
      </c>
      <c r="D110" s="278" t="s">
        <v>803</v>
      </c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1:14" ht="123" x14ac:dyDescent="0.9">
      <c r="A111" s="277">
        <v>45879</v>
      </c>
      <c r="B111" s="280"/>
      <c r="C111" s="506" t="s">
        <v>1244</v>
      </c>
      <c r="D111" s="278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</row>
    <row r="112" spans="1:14" ht="61.5" x14ac:dyDescent="0.9">
      <c r="A112" s="281"/>
      <c r="B112" s="282"/>
      <c r="C112" s="8" t="s">
        <v>1243</v>
      </c>
      <c r="D112" s="8" t="s">
        <v>799</v>
      </c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</row>
    <row r="113" spans="1:14" ht="61.5" x14ac:dyDescent="0.9">
      <c r="A113" s="276" t="s">
        <v>257</v>
      </c>
      <c r="B113" s="283"/>
      <c r="C113" s="278" t="s">
        <v>1239</v>
      </c>
      <c r="D113" s="278" t="s">
        <v>803</v>
      </c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1:14" ht="123" x14ac:dyDescent="0.9">
      <c r="A114" s="277">
        <v>45880</v>
      </c>
      <c r="B114" s="280"/>
      <c r="C114" s="506" t="s">
        <v>1244</v>
      </c>
      <c r="D114" s="278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</row>
    <row r="115" spans="1:14" ht="61.5" x14ac:dyDescent="0.9">
      <c r="A115" s="281"/>
      <c r="B115" s="282"/>
      <c r="C115" s="8" t="s">
        <v>1243</v>
      </c>
      <c r="D115" s="8" t="s">
        <v>799</v>
      </c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</row>
    <row r="116" spans="1:14" ht="61.5" x14ac:dyDescent="0.9">
      <c r="A116" s="276" t="s">
        <v>258</v>
      </c>
      <c r="B116" s="283"/>
      <c r="C116" s="278" t="s">
        <v>1239</v>
      </c>
      <c r="D116" s="278" t="s">
        <v>803</v>
      </c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1:14" ht="123" x14ac:dyDescent="0.9">
      <c r="A117" s="277">
        <v>45881</v>
      </c>
      <c r="B117" s="280"/>
      <c r="C117" s="506" t="s">
        <v>1244</v>
      </c>
      <c r="D117" s="278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</row>
    <row r="118" spans="1:14" ht="61.5" x14ac:dyDescent="0.9">
      <c r="A118" s="281"/>
      <c r="B118" s="282"/>
      <c r="C118" s="8" t="s">
        <v>1243</v>
      </c>
      <c r="D118" s="8" t="s">
        <v>799</v>
      </c>
      <c r="E118" s="282"/>
      <c r="F118" s="282"/>
      <c r="G118" s="282"/>
      <c r="H118" s="282"/>
      <c r="I118" s="282"/>
      <c r="J118" s="282"/>
      <c r="K118" s="282"/>
      <c r="L118" s="282"/>
      <c r="M118" s="282"/>
      <c r="N118" s="282"/>
    </row>
    <row r="119" spans="1:14" ht="61.5" x14ac:dyDescent="0.9">
      <c r="A119" s="276" t="s">
        <v>53</v>
      </c>
      <c r="B119" s="283"/>
      <c r="C119" s="278" t="s">
        <v>1239</v>
      </c>
      <c r="D119" s="278" t="s">
        <v>803</v>
      </c>
      <c r="E119" s="7" t="s">
        <v>439</v>
      </c>
      <c r="F119" s="283"/>
      <c r="G119" s="283"/>
      <c r="H119" s="283"/>
      <c r="I119" s="283"/>
      <c r="J119" s="283"/>
      <c r="K119" s="283"/>
      <c r="L119" s="283"/>
      <c r="M119" s="283"/>
      <c r="N119" s="283"/>
    </row>
    <row r="120" spans="1:14" ht="123" x14ac:dyDescent="0.9">
      <c r="A120" s="277">
        <v>45882</v>
      </c>
      <c r="B120" s="280"/>
      <c r="C120" s="506" t="s">
        <v>1244</v>
      </c>
      <c r="D120" s="278"/>
      <c r="E120" s="278"/>
      <c r="F120" s="280"/>
      <c r="G120" s="280"/>
      <c r="H120" s="280"/>
      <c r="I120" s="280"/>
      <c r="J120" s="280"/>
      <c r="K120" s="280"/>
      <c r="L120" s="280"/>
      <c r="M120" s="280"/>
      <c r="N120" s="280"/>
    </row>
    <row r="121" spans="1:14" ht="61.5" x14ac:dyDescent="0.9">
      <c r="A121" s="281"/>
      <c r="B121" s="282"/>
      <c r="C121" s="8" t="s">
        <v>1243</v>
      </c>
      <c r="D121" s="8" t="s">
        <v>799</v>
      </c>
      <c r="E121" s="8" t="s">
        <v>440</v>
      </c>
      <c r="F121" s="282"/>
      <c r="G121" s="282"/>
      <c r="H121" s="282"/>
      <c r="I121" s="282"/>
      <c r="J121" s="282"/>
      <c r="K121" s="282"/>
      <c r="L121" s="282"/>
      <c r="M121" s="282"/>
      <c r="N121" s="282"/>
    </row>
    <row r="122" spans="1:14" ht="61.5" x14ac:dyDescent="0.9">
      <c r="A122" s="276" t="s">
        <v>493</v>
      </c>
      <c r="B122" s="283"/>
      <c r="C122" s="278" t="s">
        <v>1239</v>
      </c>
      <c r="D122" s="283"/>
      <c r="E122" s="7" t="s">
        <v>439</v>
      </c>
      <c r="F122" s="7" t="s">
        <v>1026</v>
      </c>
      <c r="G122" s="283"/>
      <c r="H122" s="283"/>
      <c r="I122" s="283"/>
      <c r="J122" s="283"/>
      <c r="K122" s="283"/>
      <c r="L122" s="283"/>
      <c r="M122" s="283"/>
      <c r="N122" s="283"/>
    </row>
    <row r="123" spans="1:14" ht="123" x14ac:dyDescent="0.9">
      <c r="A123" s="277">
        <v>45883</v>
      </c>
      <c r="B123" s="280"/>
      <c r="C123" s="506" t="s">
        <v>1244</v>
      </c>
      <c r="D123" s="280"/>
      <c r="E123" s="278"/>
      <c r="F123" s="278"/>
      <c r="G123" s="280"/>
      <c r="H123" s="280"/>
      <c r="I123" s="280"/>
      <c r="J123" s="280"/>
      <c r="K123" s="280"/>
      <c r="L123" s="280"/>
      <c r="M123" s="280"/>
      <c r="N123" s="280"/>
    </row>
    <row r="124" spans="1:14" ht="61.5" x14ac:dyDescent="0.9">
      <c r="A124" s="281"/>
      <c r="B124" s="282"/>
      <c r="C124" s="8" t="s">
        <v>1243</v>
      </c>
      <c r="D124" s="282"/>
      <c r="E124" s="8" t="s">
        <v>440</v>
      </c>
      <c r="F124" s="8"/>
      <c r="G124" s="282"/>
      <c r="H124" s="282"/>
      <c r="I124" s="282"/>
      <c r="J124" s="282"/>
      <c r="K124" s="282"/>
      <c r="L124" s="282"/>
      <c r="M124" s="282"/>
      <c r="N124" s="282"/>
    </row>
    <row r="125" spans="1:14" ht="61.5" x14ac:dyDescent="0.9">
      <c r="A125" s="276" t="s">
        <v>259</v>
      </c>
      <c r="B125" s="283"/>
      <c r="C125" s="278" t="s">
        <v>1239</v>
      </c>
      <c r="D125" s="283"/>
      <c r="E125" s="7" t="s">
        <v>439</v>
      </c>
      <c r="F125" s="7" t="s">
        <v>1026</v>
      </c>
      <c r="G125" s="283"/>
      <c r="H125" s="283"/>
      <c r="I125" s="283"/>
      <c r="J125" s="283"/>
      <c r="K125" s="283"/>
      <c r="L125" s="283"/>
      <c r="M125" s="283"/>
      <c r="N125" s="283"/>
    </row>
    <row r="126" spans="1:14" ht="123" x14ac:dyDescent="0.9">
      <c r="A126" s="277">
        <v>45884</v>
      </c>
      <c r="B126" s="280"/>
      <c r="C126" s="506" t="s">
        <v>1244</v>
      </c>
      <c r="D126" s="280"/>
      <c r="E126" s="278"/>
      <c r="F126" s="278"/>
      <c r="G126" s="280"/>
      <c r="H126" s="280"/>
      <c r="I126" s="280"/>
      <c r="J126" s="280"/>
      <c r="K126" s="280"/>
      <c r="L126" s="280"/>
      <c r="M126" s="280"/>
      <c r="N126" s="280"/>
    </row>
    <row r="127" spans="1:14" ht="61.5" x14ac:dyDescent="0.9">
      <c r="A127" s="281"/>
      <c r="B127" s="282"/>
      <c r="C127" s="8" t="s">
        <v>1243</v>
      </c>
      <c r="D127" s="282"/>
      <c r="E127" s="8" t="s">
        <v>440</v>
      </c>
      <c r="F127" s="8"/>
      <c r="G127" s="282"/>
      <c r="H127" s="282"/>
      <c r="I127" s="282"/>
      <c r="J127" s="282"/>
      <c r="K127" s="282"/>
      <c r="L127" s="282"/>
      <c r="M127" s="282"/>
      <c r="N127" s="282"/>
    </row>
    <row r="128" spans="1:14" ht="61.5" x14ac:dyDescent="0.9">
      <c r="A128" s="276" t="s">
        <v>260</v>
      </c>
      <c r="B128" s="283"/>
      <c r="C128" s="278"/>
      <c r="D128" s="283"/>
      <c r="E128" s="7" t="s">
        <v>439</v>
      </c>
      <c r="F128" s="7" t="s">
        <v>1026</v>
      </c>
      <c r="G128" s="283"/>
      <c r="H128" s="283"/>
      <c r="I128" s="283"/>
      <c r="J128" s="283"/>
      <c r="K128" s="283"/>
      <c r="L128" s="283"/>
      <c r="M128" s="283"/>
      <c r="N128" s="283"/>
    </row>
    <row r="129" spans="1:14" ht="61.5" x14ac:dyDescent="0.9">
      <c r="A129" s="277">
        <v>45885</v>
      </c>
      <c r="B129" s="280"/>
      <c r="C129" s="506"/>
      <c r="D129" s="280"/>
      <c r="E129" s="278"/>
      <c r="F129" s="278"/>
      <c r="G129" s="280"/>
      <c r="H129" s="280"/>
      <c r="I129" s="280"/>
      <c r="J129" s="280"/>
      <c r="K129" s="280"/>
      <c r="L129" s="280"/>
      <c r="M129" s="280"/>
      <c r="N129" s="280"/>
    </row>
    <row r="130" spans="1:14" ht="61.5" x14ac:dyDescent="0.9">
      <c r="A130" s="281"/>
      <c r="B130" s="282"/>
      <c r="C130" s="8"/>
      <c r="D130" s="282"/>
      <c r="E130" s="8" t="s">
        <v>440</v>
      </c>
      <c r="F130" s="8"/>
      <c r="G130" s="282"/>
      <c r="H130" s="282"/>
      <c r="I130" s="282"/>
      <c r="J130" s="282"/>
      <c r="K130" s="282"/>
      <c r="L130" s="282"/>
      <c r="M130" s="282"/>
      <c r="N130" s="282"/>
    </row>
    <row r="131" spans="1:14" ht="61.5" x14ac:dyDescent="0.9">
      <c r="A131" s="276" t="s">
        <v>261</v>
      </c>
      <c r="B131" s="283"/>
      <c r="C131" s="278"/>
      <c r="D131" s="283"/>
      <c r="E131" s="7" t="s">
        <v>439</v>
      </c>
      <c r="F131" s="7" t="s">
        <v>1026</v>
      </c>
      <c r="G131" s="283"/>
      <c r="H131" s="283"/>
      <c r="I131" s="283"/>
      <c r="J131" s="283"/>
      <c r="K131" s="283"/>
      <c r="L131" s="283"/>
      <c r="M131" s="283"/>
      <c r="N131" s="283"/>
    </row>
    <row r="132" spans="1:14" ht="61.5" x14ac:dyDescent="0.9">
      <c r="A132" s="277">
        <v>45886</v>
      </c>
      <c r="B132" s="280"/>
      <c r="C132" s="506"/>
      <c r="D132" s="280"/>
      <c r="E132" s="278"/>
      <c r="F132" s="278"/>
      <c r="G132" s="280"/>
      <c r="H132" s="280"/>
      <c r="I132" s="280"/>
      <c r="J132" s="280"/>
      <c r="K132" s="280"/>
      <c r="L132" s="280"/>
      <c r="M132" s="280"/>
      <c r="N132" s="280"/>
    </row>
    <row r="133" spans="1:14" ht="61.5" x14ac:dyDescent="0.9">
      <c r="A133" s="281"/>
      <c r="B133" s="282"/>
      <c r="C133" s="8"/>
      <c r="D133" s="282"/>
      <c r="E133" s="8" t="s">
        <v>440</v>
      </c>
      <c r="F133" s="8"/>
      <c r="G133" s="282"/>
      <c r="H133" s="282"/>
      <c r="I133" s="282"/>
      <c r="J133" s="282"/>
      <c r="K133" s="282"/>
      <c r="L133" s="282"/>
      <c r="M133" s="282"/>
      <c r="N133" s="282"/>
    </row>
    <row r="134" spans="1:14" ht="61.5" x14ac:dyDescent="0.9">
      <c r="A134" s="276" t="s">
        <v>257</v>
      </c>
      <c r="B134" s="283"/>
      <c r="C134" s="283"/>
      <c r="D134" s="278" t="s">
        <v>803</v>
      </c>
      <c r="E134" s="283"/>
      <c r="F134" s="7" t="s">
        <v>1026</v>
      </c>
      <c r="G134" s="283"/>
      <c r="H134" s="283"/>
      <c r="I134" s="283"/>
      <c r="J134" s="283"/>
      <c r="K134" s="283"/>
      <c r="L134" s="283"/>
      <c r="M134" s="283"/>
      <c r="N134" s="283"/>
    </row>
    <row r="135" spans="1:14" ht="61.5" x14ac:dyDescent="0.9">
      <c r="A135" s="277">
        <v>45887</v>
      </c>
      <c r="B135" s="280"/>
      <c r="C135" s="280"/>
      <c r="D135" s="278"/>
      <c r="E135" s="280"/>
      <c r="F135" s="278"/>
      <c r="G135" s="280"/>
      <c r="H135" s="280"/>
      <c r="I135" s="280"/>
      <c r="J135" s="280"/>
      <c r="K135" s="280"/>
      <c r="L135" s="280"/>
      <c r="M135" s="280"/>
      <c r="N135" s="280"/>
    </row>
    <row r="136" spans="1:14" ht="61.5" x14ac:dyDescent="0.9">
      <c r="A136" s="281"/>
      <c r="B136" s="282"/>
      <c r="C136" s="282"/>
      <c r="D136" s="8" t="s">
        <v>799</v>
      </c>
      <c r="E136" s="282"/>
      <c r="F136" s="8"/>
      <c r="G136" s="282"/>
      <c r="H136" s="282"/>
      <c r="I136" s="282"/>
      <c r="J136" s="282"/>
      <c r="K136" s="282"/>
      <c r="L136" s="282"/>
      <c r="M136" s="282"/>
      <c r="N136" s="282"/>
    </row>
    <row r="137" spans="1:14" ht="61.5" x14ac:dyDescent="0.9">
      <c r="A137" s="276" t="s">
        <v>258</v>
      </c>
      <c r="B137" s="283"/>
      <c r="C137" s="283"/>
      <c r="D137" s="278" t="s">
        <v>803</v>
      </c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</row>
    <row r="138" spans="1:14" ht="61.5" x14ac:dyDescent="0.9">
      <c r="A138" s="277">
        <v>45888</v>
      </c>
      <c r="B138" s="280"/>
      <c r="C138" s="280"/>
      <c r="D138" s="278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</row>
    <row r="139" spans="1:14" ht="61.5" x14ac:dyDescent="0.9">
      <c r="A139" s="281"/>
      <c r="B139" s="282"/>
      <c r="C139" s="282"/>
      <c r="D139" s="8" t="s">
        <v>799</v>
      </c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</row>
    <row r="140" spans="1:14" ht="61.5" x14ac:dyDescent="0.9">
      <c r="A140" s="276" t="s">
        <v>53</v>
      </c>
      <c r="B140" s="283"/>
      <c r="C140" s="283"/>
      <c r="D140" s="278" t="s">
        <v>803</v>
      </c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</row>
    <row r="141" spans="1:14" ht="61.5" x14ac:dyDescent="0.9">
      <c r="A141" s="277">
        <v>45889</v>
      </c>
      <c r="B141" s="280"/>
      <c r="C141" s="280"/>
      <c r="D141" s="278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</row>
    <row r="142" spans="1:14" ht="61.5" x14ac:dyDescent="0.9">
      <c r="A142" s="281"/>
      <c r="B142" s="282"/>
      <c r="C142" s="282"/>
      <c r="D142" s="8" t="s">
        <v>799</v>
      </c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</row>
    <row r="143" spans="1:14" ht="61.5" x14ac:dyDescent="0.9">
      <c r="A143" s="276" t="s">
        <v>493</v>
      </c>
      <c r="B143" s="283"/>
      <c r="C143" s="283"/>
      <c r="D143" s="278" t="s">
        <v>803</v>
      </c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</row>
    <row r="144" spans="1:14" ht="61.5" x14ac:dyDescent="0.9">
      <c r="A144" s="277">
        <v>45890</v>
      </c>
      <c r="B144" s="280"/>
      <c r="C144" s="280"/>
      <c r="D144" s="278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</row>
    <row r="145" spans="1:14" ht="61.5" x14ac:dyDescent="0.9">
      <c r="A145" s="281"/>
      <c r="B145" s="282"/>
      <c r="C145" s="282"/>
      <c r="D145" s="8" t="s">
        <v>799</v>
      </c>
      <c r="E145" s="282"/>
      <c r="F145" s="282"/>
      <c r="G145" s="282"/>
      <c r="H145" s="282"/>
      <c r="I145" s="282"/>
      <c r="J145" s="282"/>
      <c r="K145" s="282"/>
      <c r="L145" s="282"/>
      <c r="M145" s="282"/>
      <c r="N145" s="282"/>
    </row>
    <row r="146" spans="1:14" ht="61.5" x14ac:dyDescent="0.9">
      <c r="A146" s="276" t="s">
        <v>259</v>
      </c>
      <c r="B146" s="283"/>
      <c r="C146" s="283"/>
      <c r="D146" s="278" t="s">
        <v>803</v>
      </c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</row>
    <row r="147" spans="1:14" ht="61.5" x14ac:dyDescent="0.9">
      <c r="A147" s="277">
        <v>45891</v>
      </c>
      <c r="B147" s="280"/>
      <c r="C147" s="280"/>
      <c r="D147" s="278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</row>
    <row r="148" spans="1:14" ht="61.5" x14ac:dyDescent="0.9">
      <c r="A148" s="281"/>
      <c r="B148" s="282"/>
      <c r="C148" s="282"/>
      <c r="D148" s="8" t="s">
        <v>799</v>
      </c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</row>
    <row r="149" spans="1:14" ht="61.5" x14ac:dyDescent="0.9">
      <c r="A149" s="276" t="s">
        <v>260</v>
      </c>
      <c r="B149" s="283"/>
      <c r="C149" s="283"/>
      <c r="D149" s="278" t="s">
        <v>803</v>
      </c>
      <c r="E149" s="7" t="s">
        <v>439</v>
      </c>
      <c r="F149" s="283"/>
      <c r="G149" s="283"/>
      <c r="H149" s="283"/>
      <c r="I149" s="283"/>
      <c r="J149" s="283"/>
      <c r="K149" s="283"/>
      <c r="L149" s="283"/>
      <c r="M149" s="283"/>
      <c r="N149" s="283"/>
    </row>
    <row r="150" spans="1:14" ht="61.5" x14ac:dyDescent="0.9">
      <c r="A150" s="277">
        <v>45892</v>
      </c>
      <c r="B150" s="280"/>
      <c r="C150" s="280"/>
      <c r="D150" s="278"/>
      <c r="E150" s="278"/>
      <c r="F150" s="280"/>
      <c r="G150" s="280"/>
      <c r="H150" s="280"/>
      <c r="I150" s="280"/>
      <c r="J150" s="280"/>
      <c r="K150" s="280"/>
      <c r="L150" s="280"/>
      <c r="M150" s="280"/>
      <c r="N150" s="280"/>
    </row>
    <row r="151" spans="1:14" ht="61.5" x14ac:dyDescent="0.9">
      <c r="A151" s="281"/>
      <c r="B151" s="282"/>
      <c r="C151" s="282"/>
      <c r="D151" s="8" t="s">
        <v>799</v>
      </c>
      <c r="E151" s="8" t="s">
        <v>440</v>
      </c>
      <c r="F151" s="282"/>
      <c r="G151" s="282"/>
      <c r="H151" s="282"/>
      <c r="I151" s="282"/>
      <c r="J151" s="282"/>
      <c r="K151" s="282"/>
      <c r="L151" s="282"/>
      <c r="M151" s="282"/>
      <c r="N151" s="282"/>
    </row>
    <row r="152" spans="1:14" ht="61.5" x14ac:dyDescent="0.9">
      <c r="A152" s="276" t="s">
        <v>261</v>
      </c>
      <c r="B152" s="283"/>
      <c r="C152" s="283"/>
      <c r="D152" s="278" t="s">
        <v>803</v>
      </c>
      <c r="E152" s="7" t="s">
        <v>439</v>
      </c>
      <c r="F152" s="283"/>
      <c r="G152" s="283"/>
      <c r="H152" s="283"/>
      <c r="I152" s="283"/>
      <c r="J152" s="283"/>
      <c r="K152" s="283"/>
      <c r="L152" s="283"/>
      <c r="M152" s="283"/>
      <c r="N152" s="283"/>
    </row>
    <row r="153" spans="1:14" ht="61.5" x14ac:dyDescent="0.9">
      <c r="A153" s="277">
        <v>45893</v>
      </c>
      <c r="B153" s="280"/>
      <c r="C153" s="280"/>
      <c r="D153" s="278"/>
      <c r="E153" s="278"/>
      <c r="F153" s="280"/>
      <c r="G153" s="280"/>
      <c r="H153" s="280"/>
      <c r="I153" s="280"/>
      <c r="J153" s="280"/>
      <c r="K153" s="280"/>
      <c r="L153" s="280"/>
      <c r="M153" s="280"/>
      <c r="N153" s="280"/>
    </row>
    <row r="154" spans="1:14" ht="61.5" x14ac:dyDescent="0.9">
      <c r="A154" s="281"/>
      <c r="B154" s="282"/>
      <c r="C154" s="282"/>
      <c r="D154" s="8" t="s">
        <v>799</v>
      </c>
      <c r="E154" s="8" t="s">
        <v>440</v>
      </c>
      <c r="F154" s="282"/>
      <c r="G154" s="282"/>
      <c r="H154" s="282"/>
      <c r="I154" s="282"/>
      <c r="J154" s="282"/>
      <c r="K154" s="282"/>
      <c r="L154" s="282"/>
      <c r="M154" s="282"/>
      <c r="N154" s="282"/>
    </row>
    <row r="155" spans="1:14" ht="61.5" x14ac:dyDescent="0.9">
      <c r="A155" s="276" t="s">
        <v>257</v>
      </c>
      <c r="B155" s="283"/>
      <c r="C155" s="283"/>
      <c r="D155" s="278" t="s">
        <v>803</v>
      </c>
      <c r="E155" s="7" t="s">
        <v>439</v>
      </c>
      <c r="F155" s="283"/>
      <c r="G155" s="283"/>
      <c r="H155" s="283"/>
      <c r="I155" s="283"/>
      <c r="J155" s="283"/>
      <c r="K155" s="283"/>
      <c r="L155" s="283"/>
      <c r="M155" s="283"/>
      <c r="N155" s="283"/>
    </row>
    <row r="156" spans="1:14" ht="61.5" x14ac:dyDescent="0.9">
      <c r="A156" s="277">
        <v>45894</v>
      </c>
      <c r="B156" s="280"/>
      <c r="C156" s="280"/>
      <c r="D156" s="278"/>
      <c r="E156" s="278"/>
      <c r="F156" s="280"/>
      <c r="G156" s="280"/>
      <c r="H156" s="280"/>
      <c r="I156" s="280"/>
      <c r="J156" s="280"/>
      <c r="K156" s="280"/>
      <c r="L156" s="280"/>
      <c r="M156" s="280"/>
      <c r="N156" s="280"/>
    </row>
    <row r="157" spans="1:14" ht="61.5" x14ac:dyDescent="0.9">
      <c r="A157" s="281"/>
      <c r="B157" s="282"/>
      <c r="C157" s="282"/>
      <c r="D157" s="8" t="s">
        <v>799</v>
      </c>
      <c r="E157" s="8" t="s">
        <v>440</v>
      </c>
      <c r="F157" s="282"/>
      <c r="G157" s="282"/>
      <c r="H157" s="282"/>
      <c r="I157" s="282"/>
      <c r="J157" s="282"/>
      <c r="K157" s="282"/>
      <c r="L157" s="282"/>
      <c r="M157" s="282"/>
      <c r="N157" s="282"/>
    </row>
    <row r="158" spans="1:14" ht="61.5" x14ac:dyDescent="0.9">
      <c r="A158" s="276" t="s">
        <v>258</v>
      </c>
      <c r="B158" s="283"/>
      <c r="C158" s="283"/>
      <c r="D158" s="278" t="s">
        <v>803</v>
      </c>
      <c r="E158" s="7" t="s">
        <v>439</v>
      </c>
      <c r="F158" s="283"/>
      <c r="G158" s="283"/>
      <c r="H158" s="283"/>
      <c r="I158" s="283"/>
      <c r="J158" s="283"/>
      <c r="K158" s="283"/>
      <c r="L158" s="283"/>
      <c r="M158" s="283"/>
      <c r="N158" s="283"/>
    </row>
    <row r="159" spans="1:14" ht="61.5" x14ac:dyDescent="0.9">
      <c r="A159" s="277">
        <v>45895</v>
      </c>
      <c r="B159" s="280"/>
      <c r="C159" s="280"/>
      <c r="D159" s="278"/>
      <c r="E159" s="278"/>
      <c r="F159" s="280"/>
      <c r="G159" s="280"/>
      <c r="H159" s="280"/>
      <c r="I159" s="280"/>
      <c r="J159" s="280"/>
      <c r="K159" s="280"/>
      <c r="L159" s="280"/>
      <c r="M159" s="280"/>
      <c r="N159" s="280"/>
    </row>
    <row r="160" spans="1:14" ht="61.5" x14ac:dyDescent="0.9">
      <c r="A160" s="281"/>
      <c r="B160" s="282"/>
      <c r="C160" s="282"/>
      <c r="D160" s="8" t="s">
        <v>799</v>
      </c>
      <c r="E160" s="8" t="s">
        <v>440</v>
      </c>
      <c r="F160" s="282"/>
      <c r="G160" s="282"/>
      <c r="H160" s="282"/>
      <c r="I160" s="282"/>
      <c r="J160" s="282"/>
      <c r="K160" s="282"/>
      <c r="L160" s="282"/>
      <c r="M160" s="282"/>
      <c r="N160" s="282"/>
    </row>
    <row r="161" spans="1:14" ht="61.5" x14ac:dyDescent="0.9">
      <c r="A161" s="276" t="s">
        <v>53</v>
      </c>
      <c r="B161" s="283"/>
      <c r="C161" s="283"/>
      <c r="D161" s="278" t="s">
        <v>803</v>
      </c>
      <c r="E161" s="7" t="s">
        <v>439</v>
      </c>
      <c r="F161" s="283"/>
      <c r="G161" s="283"/>
      <c r="H161" s="283"/>
      <c r="I161" s="283"/>
      <c r="J161" s="283"/>
      <c r="K161" s="283"/>
      <c r="L161" s="283"/>
      <c r="M161" s="283"/>
      <c r="N161" s="283"/>
    </row>
    <row r="162" spans="1:14" ht="61.5" x14ac:dyDescent="0.9">
      <c r="A162" s="277">
        <v>45896</v>
      </c>
      <c r="B162" s="280"/>
      <c r="C162" s="280"/>
      <c r="D162" s="278"/>
      <c r="E162" s="278"/>
      <c r="F162" s="280"/>
      <c r="G162" s="280"/>
      <c r="H162" s="280"/>
      <c r="I162" s="280"/>
      <c r="J162" s="280"/>
      <c r="K162" s="280"/>
      <c r="L162" s="280"/>
      <c r="M162" s="280"/>
      <c r="N162" s="280"/>
    </row>
    <row r="163" spans="1:14" ht="61.5" x14ac:dyDescent="0.9">
      <c r="A163" s="281"/>
      <c r="B163" s="282"/>
      <c r="C163" s="282"/>
      <c r="D163" s="8" t="s">
        <v>799</v>
      </c>
      <c r="E163" s="8" t="s">
        <v>440</v>
      </c>
      <c r="F163" s="282"/>
      <c r="G163" s="282"/>
      <c r="H163" s="282"/>
      <c r="I163" s="282"/>
      <c r="J163" s="282"/>
      <c r="K163" s="282"/>
      <c r="L163" s="282"/>
      <c r="M163" s="282"/>
      <c r="N163" s="282"/>
    </row>
    <row r="164" spans="1:14" ht="61.5" x14ac:dyDescent="0.9">
      <c r="A164" s="276" t="s">
        <v>493</v>
      </c>
      <c r="B164" s="283"/>
      <c r="C164" s="283"/>
      <c r="D164" s="278" t="s">
        <v>803</v>
      </c>
      <c r="E164" s="7" t="s">
        <v>439</v>
      </c>
      <c r="F164" s="283"/>
      <c r="G164" s="283"/>
      <c r="H164" s="283"/>
      <c r="I164" s="283"/>
      <c r="J164" s="283"/>
      <c r="K164" s="283"/>
      <c r="L164" s="283"/>
      <c r="M164" s="283"/>
      <c r="N164" s="283"/>
    </row>
    <row r="165" spans="1:14" ht="61.5" x14ac:dyDescent="0.9">
      <c r="A165" s="277">
        <v>45897</v>
      </c>
      <c r="B165" s="280"/>
      <c r="C165" s="280"/>
      <c r="D165" s="278"/>
      <c r="E165" s="278"/>
      <c r="F165" s="280"/>
      <c r="G165" s="280"/>
      <c r="H165" s="280"/>
      <c r="I165" s="280"/>
      <c r="J165" s="280"/>
      <c r="K165" s="280"/>
      <c r="L165" s="280"/>
      <c r="M165" s="280"/>
      <c r="N165" s="280"/>
    </row>
    <row r="166" spans="1:14" ht="61.5" x14ac:dyDescent="0.9">
      <c r="A166" s="281"/>
      <c r="B166" s="282"/>
      <c r="C166" s="282"/>
      <c r="D166" s="8" t="s">
        <v>799</v>
      </c>
      <c r="E166" s="8" t="s">
        <v>440</v>
      </c>
      <c r="F166" s="282"/>
      <c r="G166" s="282"/>
      <c r="H166" s="282"/>
      <c r="I166" s="282"/>
      <c r="J166" s="282"/>
      <c r="K166" s="282"/>
      <c r="L166" s="282"/>
      <c r="M166" s="282"/>
      <c r="N166" s="282"/>
    </row>
    <row r="167" spans="1:14" ht="61.5" x14ac:dyDescent="0.9">
      <c r="A167" s="276" t="s">
        <v>259</v>
      </c>
      <c r="B167" s="283"/>
      <c r="C167" s="283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</row>
    <row r="168" spans="1:14" ht="61.5" x14ac:dyDescent="0.9">
      <c r="A168" s="277">
        <v>45898</v>
      </c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</row>
    <row r="169" spans="1:14" ht="61.5" x14ac:dyDescent="0.9">
      <c r="A169" s="281"/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282"/>
      <c r="M169" s="282"/>
      <c r="N169" s="282"/>
    </row>
    <row r="170" spans="1:14" ht="61.5" x14ac:dyDescent="0.9">
      <c r="A170" s="276" t="s">
        <v>260</v>
      </c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</row>
    <row r="171" spans="1:14" ht="61.5" x14ac:dyDescent="0.9">
      <c r="A171" s="277">
        <v>45899</v>
      </c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</row>
    <row r="172" spans="1:14" ht="61.5" x14ac:dyDescent="0.9">
      <c r="A172" s="281"/>
      <c r="B172" s="282"/>
      <c r="C172" s="282"/>
      <c r="D172" s="282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</row>
    <row r="173" spans="1:14" ht="61.5" x14ac:dyDescent="0.9">
      <c r="A173" s="276" t="s">
        <v>261</v>
      </c>
      <c r="B173" s="283"/>
      <c r="C173" s="278" t="s">
        <v>921</v>
      </c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</row>
    <row r="174" spans="1:14" ht="61.5" x14ac:dyDescent="0.9">
      <c r="A174" s="277">
        <v>45900</v>
      </c>
      <c r="B174" s="280"/>
      <c r="C174" s="278" t="s">
        <v>925</v>
      </c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</row>
    <row r="175" spans="1:14" ht="61.5" x14ac:dyDescent="0.9">
      <c r="A175" s="281"/>
      <c r="B175" s="282"/>
      <c r="C175" s="8" t="s">
        <v>924</v>
      </c>
      <c r="D175" s="282"/>
      <c r="E175" s="282"/>
      <c r="F175" s="282"/>
      <c r="G175" s="282"/>
      <c r="H175" s="282"/>
      <c r="I175" s="282"/>
      <c r="J175" s="282"/>
      <c r="K175" s="282"/>
      <c r="L175" s="282"/>
      <c r="M175" s="282"/>
      <c r="N175" s="282"/>
    </row>
    <row r="176" spans="1:14" ht="61.5" x14ac:dyDescent="0.9">
      <c r="A176" s="276" t="s">
        <v>257</v>
      </c>
      <c r="B176" s="283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</row>
    <row r="177" spans="1:14" ht="61.5" x14ac:dyDescent="0.9">
      <c r="A177" s="277">
        <v>45901</v>
      </c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</row>
    <row r="178" spans="1:14" ht="61.5" x14ac:dyDescent="0.9">
      <c r="A178" s="281"/>
      <c r="B178" s="282"/>
      <c r="C178" s="282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</row>
    <row r="179" spans="1:14" ht="61.5" x14ac:dyDescent="0.9">
      <c r="A179" s="276" t="s">
        <v>258</v>
      </c>
      <c r="B179" s="283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</row>
    <row r="180" spans="1:14" ht="61.5" x14ac:dyDescent="0.9">
      <c r="A180" s="277">
        <v>45902</v>
      </c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</row>
    <row r="181" spans="1:14" ht="61.5" x14ac:dyDescent="0.9">
      <c r="A181" s="281"/>
      <c r="B181" s="282"/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</row>
    <row r="182" spans="1:14" ht="61.5" x14ac:dyDescent="0.9">
      <c r="A182" s="276" t="s">
        <v>53</v>
      </c>
      <c r="B182" s="283"/>
      <c r="C182" s="283"/>
      <c r="D182" s="283"/>
      <c r="E182" s="7" t="s">
        <v>439</v>
      </c>
      <c r="F182" s="283"/>
      <c r="G182" s="283"/>
      <c r="H182" s="283"/>
      <c r="I182" s="283"/>
      <c r="J182" s="283"/>
      <c r="K182" s="283"/>
      <c r="L182" s="283"/>
      <c r="M182" s="283"/>
      <c r="N182" s="283"/>
    </row>
    <row r="183" spans="1:14" ht="61.5" x14ac:dyDescent="0.9">
      <c r="A183" s="277">
        <v>45903</v>
      </c>
      <c r="B183" s="280"/>
      <c r="C183" s="280"/>
      <c r="D183" s="280"/>
      <c r="E183" s="278"/>
      <c r="F183" s="280"/>
      <c r="G183" s="280"/>
      <c r="H183" s="280"/>
      <c r="I183" s="280"/>
      <c r="J183" s="280"/>
      <c r="K183" s="280"/>
      <c r="L183" s="280"/>
      <c r="M183" s="280"/>
      <c r="N183" s="280"/>
    </row>
    <row r="184" spans="1:14" ht="61.5" x14ac:dyDescent="0.9">
      <c r="A184" s="281"/>
      <c r="B184" s="282"/>
      <c r="C184" s="282"/>
      <c r="D184" s="282"/>
      <c r="E184" s="8" t="s">
        <v>440</v>
      </c>
      <c r="F184" s="282"/>
      <c r="G184" s="282"/>
      <c r="H184" s="282"/>
      <c r="I184" s="282"/>
      <c r="J184" s="282"/>
      <c r="K184" s="282"/>
      <c r="L184" s="282"/>
      <c r="M184" s="282"/>
      <c r="N184" s="282"/>
    </row>
    <row r="185" spans="1:14" ht="61.5" x14ac:dyDescent="0.9">
      <c r="A185" s="276" t="s">
        <v>493</v>
      </c>
      <c r="B185" s="283"/>
      <c r="C185" s="283"/>
      <c r="D185" s="283"/>
      <c r="E185" s="7" t="s">
        <v>439</v>
      </c>
      <c r="F185" s="283"/>
      <c r="G185" s="283"/>
      <c r="H185" s="283"/>
      <c r="I185" s="283"/>
      <c r="J185" s="283"/>
      <c r="K185" s="283"/>
      <c r="L185" s="283"/>
      <c r="M185" s="283"/>
      <c r="N185" s="283"/>
    </row>
    <row r="186" spans="1:14" ht="61.5" x14ac:dyDescent="0.9">
      <c r="A186" s="277">
        <v>45904</v>
      </c>
      <c r="B186" s="280"/>
      <c r="C186" s="280"/>
      <c r="D186" s="280"/>
      <c r="E186" s="278"/>
      <c r="F186" s="280"/>
      <c r="G186" s="280"/>
      <c r="H186" s="280"/>
      <c r="I186" s="280"/>
      <c r="J186" s="280"/>
      <c r="K186" s="280"/>
      <c r="L186" s="280"/>
      <c r="M186" s="280"/>
      <c r="N186" s="280"/>
    </row>
    <row r="187" spans="1:14" ht="61.5" x14ac:dyDescent="0.9">
      <c r="A187" s="281"/>
      <c r="B187" s="282"/>
      <c r="C187" s="282"/>
      <c r="D187" s="282"/>
      <c r="E187" s="8" t="s">
        <v>440</v>
      </c>
      <c r="F187" s="282"/>
      <c r="G187" s="282"/>
      <c r="H187" s="282"/>
      <c r="I187" s="282"/>
      <c r="J187" s="282"/>
      <c r="K187" s="282"/>
      <c r="L187" s="282"/>
      <c r="M187" s="282"/>
      <c r="N187" s="282"/>
    </row>
    <row r="188" spans="1:14" ht="61.5" x14ac:dyDescent="0.9">
      <c r="A188" s="276" t="s">
        <v>259</v>
      </c>
      <c r="B188" s="283"/>
      <c r="C188" s="283"/>
      <c r="D188" s="283"/>
      <c r="E188" s="7" t="s">
        <v>439</v>
      </c>
      <c r="F188" s="283"/>
      <c r="G188" s="283"/>
      <c r="H188" s="283"/>
      <c r="I188" s="283"/>
      <c r="J188" s="283"/>
      <c r="K188" s="283"/>
      <c r="L188" s="283"/>
      <c r="M188" s="283"/>
      <c r="N188" s="283"/>
    </row>
    <row r="189" spans="1:14" ht="61.5" x14ac:dyDescent="0.9">
      <c r="A189" s="277">
        <v>45905</v>
      </c>
      <c r="B189" s="280"/>
      <c r="C189" s="280"/>
      <c r="D189" s="280"/>
      <c r="E189" s="278"/>
      <c r="F189" s="280"/>
      <c r="G189" s="280"/>
      <c r="H189" s="280"/>
      <c r="I189" s="280"/>
      <c r="J189" s="280"/>
      <c r="K189" s="280"/>
      <c r="L189" s="280"/>
      <c r="M189" s="280"/>
      <c r="N189" s="280"/>
    </row>
    <row r="190" spans="1:14" ht="61.5" x14ac:dyDescent="0.9">
      <c r="A190" s="281"/>
      <c r="B190" s="282"/>
      <c r="C190" s="282"/>
      <c r="D190" s="282"/>
      <c r="E190" s="8" t="s">
        <v>440</v>
      </c>
      <c r="F190" s="282"/>
      <c r="G190" s="282"/>
      <c r="H190" s="282"/>
      <c r="I190" s="282"/>
      <c r="J190" s="282"/>
      <c r="K190" s="282"/>
      <c r="L190" s="282"/>
      <c r="M190" s="282"/>
      <c r="N190" s="282"/>
    </row>
    <row r="191" spans="1:14" ht="61.5" x14ac:dyDescent="0.9">
      <c r="A191" s="276" t="s">
        <v>260</v>
      </c>
      <c r="B191" s="283"/>
      <c r="C191" s="283"/>
      <c r="D191" s="283"/>
      <c r="E191" s="7" t="s">
        <v>439</v>
      </c>
      <c r="F191" s="283"/>
      <c r="G191" s="283"/>
      <c r="H191" s="283"/>
      <c r="I191" s="283"/>
      <c r="J191" s="283"/>
      <c r="K191" s="283"/>
      <c r="L191" s="283"/>
      <c r="M191" s="283"/>
      <c r="N191" s="283"/>
    </row>
    <row r="192" spans="1:14" ht="61.5" x14ac:dyDescent="0.9">
      <c r="A192" s="277">
        <v>45906</v>
      </c>
      <c r="B192" s="280"/>
      <c r="C192" s="280"/>
      <c r="D192" s="280"/>
      <c r="E192" s="278"/>
      <c r="F192" s="280"/>
      <c r="G192" s="280"/>
      <c r="H192" s="280"/>
      <c r="I192" s="280"/>
      <c r="J192" s="280"/>
      <c r="K192" s="280"/>
      <c r="L192" s="280"/>
      <c r="M192" s="280"/>
      <c r="N192" s="280"/>
    </row>
    <row r="193" spans="1:14" ht="61.5" x14ac:dyDescent="0.9">
      <c r="A193" s="281"/>
      <c r="B193" s="282"/>
      <c r="C193" s="282"/>
      <c r="D193" s="282"/>
      <c r="E193" s="8" t="s">
        <v>440</v>
      </c>
      <c r="F193" s="282"/>
      <c r="G193" s="282"/>
      <c r="H193" s="282"/>
      <c r="I193" s="282"/>
      <c r="J193" s="282"/>
      <c r="K193" s="282"/>
      <c r="L193" s="282"/>
      <c r="M193" s="282"/>
      <c r="N193" s="282"/>
    </row>
    <row r="194" spans="1:14" ht="61.5" x14ac:dyDescent="0.9">
      <c r="A194" s="276" t="s">
        <v>261</v>
      </c>
      <c r="B194" s="283"/>
      <c r="C194" s="283"/>
      <c r="D194" s="283"/>
      <c r="E194" s="7" t="s">
        <v>439</v>
      </c>
      <c r="F194" s="283"/>
      <c r="G194" s="283"/>
      <c r="H194" s="283"/>
      <c r="I194" s="283"/>
      <c r="J194" s="283"/>
      <c r="K194" s="283"/>
      <c r="L194" s="283"/>
      <c r="M194" s="283"/>
      <c r="N194" s="283"/>
    </row>
    <row r="195" spans="1:14" ht="61.5" x14ac:dyDescent="0.9">
      <c r="A195" s="277">
        <v>45907</v>
      </c>
      <c r="B195" s="280"/>
      <c r="C195" s="280"/>
      <c r="D195" s="280"/>
      <c r="E195" s="278"/>
      <c r="F195" s="280"/>
      <c r="G195" s="280"/>
      <c r="H195" s="280"/>
      <c r="I195" s="280"/>
      <c r="J195" s="280"/>
      <c r="K195" s="280"/>
      <c r="L195" s="280"/>
      <c r="M195" s="280"/>
      <c r="N195" s="280"/>
    </row>
    <row r="196" spans="1:14" ht="61.5" x14ac:dyDescent="0.9">
      <c r="A196" s="281"/>
      <c r="B196" s="282"/>
      <c r="C196" s="282"/>
      <c r="D196" s="282"/>
      <c r="E196" s="8" t="s">
        <v>440</v>
      </c>
      <c r="F196" s="282"/>
      <c r="G196" s="282"/>
      <c r="H196" s="282"/>
      <c r="I196" s="282"/>
      <c r="J196" s="282"/>
      <c r="K196" s="282"/>
      <c r="L196" s="282"/>
      <c r="M196" s="282"/>
      <c r="N196" s="282"/>
    </row>
    <row r="197" spans="1:14" ht="61.5" x14ac:dyDescent="0.9">
      <c r="A197" s="276" t="s">
        <v>257</v>
      </c>
      <c r="B197" s="283"/>
      <c r="C197" s="283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</row>
    <row r="198" spans="1:14" ht="61.5" x14ac:dyDescent="0.9">
      <c r="A198" s="277">
        <v>45908</v>
      </c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</row>
    <row r="199" spans="1:14" ht="61.5" x14ac:dyDescent="0.9">
      <c r="A199" s="281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</row>
    <row r="200" spans="1:14" ht="61.5" x14ac:dyDescent="0.9">
      <c r="A200" s="276" t="s">
        <v>258</v>
      </c>
      <c r="B200" s="283"/>
      <c r="C200" s="283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</row>
    <row r="201" spans="1:14" ht="61.5" x14ac:dyDescent="0.9">
      <c r="A201" s="277">
        <v>45909</v>
      </c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</row>
    <row r="202" spans="1:14" ht="61.5" x14ac:dyDescent="0.9">
      <c r="A202" s="281"/>
      <c r="B202" s="282"/>
      <c r="C202" s="282"/>
      <c r="D202" s="282"/>
      <c r="E202" s="282"/>
      <c r="F202" s="282"/>
      <c r="G202" s="282"/>
      <c r="H202" s="282"/>
      <c r="I202" s="282"/>
      <c r="J202" s="282"/>
      <c r="K202" s="282"/>
      <c r="L202" s="282"/>
      <c r="M202" s="282"/>
      <c r="N202" s="28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7"/>
  <sheetViews>
    <sheetView showGridLines="0" zoomScaleNormal="100" workbookViewId="0"/>
  </sheetViews>
  <sheetFormatPr defaultRowHeight="15.75" customHeight="1" x14ac:dyDescent="0.2"/>
  <cols>
    <col min="1" max="1" width="5.85546875" style="201" customWidth="1"/>
    <col min="2" max="2" width="31.42578125" style="191" customWidth="1"/>
    <col min="3" max="3" width="8" style="191" customWidth="1"/>
    <col min="4" max="4" width="11.28515625" style="198" customWidth="1"/>
    <col min="5" max="5" width="18.28515625" style="198" customWidth="1"/>
    <col min="6" max="6" width="10.28515625" style="198" customWidth="1"/>
    <col min="7" max="7" width="50.140625" style="191" bestFit="1" customWidth="1"/>
    <col min="8" max="8" width="7.85546875" style="206" customWidth="1"/>
    <col min="9" max="9" width="24.140625" style="206" customWidth="1"/>
    <col min="10" max="10" width="8.5703125" style="191" bestFit="1" customWidth="1"/>
    <col min="11" max="16384" width="9.140625" style="191"/>
  </cols>
  <sheetData>
    <row r="1" spans="1:10" s="188" customFormat="1" ht="23.25" customHeight="1" thickBot="1" x14ac:dyDescent="0.25">
      <c r="A1" s="199" t="s">
        <v>13</v>
      </c>
      <c r="B1" s="185" t="s">
        <v>10</v>
      </c>
      <c r="C1" s="184" t="s">
        <v>448</v>
      </c>
      <c r="D1" s="186" t="s">
        <v>157</v>
      </c>
      <c r="E1" s="186" t="s">
        <v>363</v>
      </c>
      <c r="F1" s="186" t="s">
        <v>364</v>
      </c>
      <c r="G1" s="185" t="s">
        <v>365</v>
      </c>
      <c r="H1" s="187" t="s">
        <v>4</v>
      </c>
      <c r="I1" s="187" t="s">
        <v>371</v>
      </c>
    </row>
    <row r="2" spans="1:10" ht="15.75" customHeight="1" thickBot="1" x14ac:dyDescent="0.25">
      <c r="A2" s="609" t="s">
        <v>158</v>
      </c>
      <c r="B2" s="609"/>
      <c r="C2" s="609"/>
      <c r="D2" s="609"/>
      <c r="E2" s="609"/>
      <c r="F2" s="609"/>
      <c r="G2" s="609"/>
      <c r="H2" s="609"/>
      <c r="I2" s="610"/>
    </row>
    <row r="3" spans="1:10" customFormat="1" thickBot="1" x14ac:dyDescent="0.3">
      <c r="A3" s="202">
        <v>1</v>
      </c>
      <c r="B3" s="190" t="s">
        <v>156</v>
      </c>
      <c r="C3" s="190"/>
      <c r="D3" s="192" t="s">
        <v>165</v>
      </c>
      <c r="E3" s="192" t="s">
        <v>507</v>
      </c>
      <c r="F3" s="192">
        <v>2010</v>
      </c>
      <c r="G3" s="193" t="s">
        <v>666</v>
      </c>
      <c r="H3" s="205">
        <v>261</v>
      </c>
      <c r="I3" s="190" t="s">
        <v>152</v>
      </c>
      <c r="J3" s="191"/>
    </row>
    <row r="4" spans="1:10" customFormat="1" thickBot="1" x14ac:dyDescent="0.3">
      <c r="A4" s="202">
        <v>2</v>
      </c>
      <c r="B4" s="190" t="s">
        <v>173</v>
      </c>
      <c r="C4" s="190"/>
      <c r="D4" s="192" t="s">
        <v>165</v>
      </c>
      <c r="E4" s="192"/>
      <c r="F4" s="192">
        <v>481</v>
      </c>
      <c r="G4" s="193" t="s">
        <v>172</v>
      </c>
      <c r="H4" s="205">
        <v>197</v>
      </c>
      <c r="I4" s="190" t="s">
        <v>152</v>
      </c>
      <c r="J4" s="191"/>
    </row>
    <row r="5" spans="1:10" customFormat="1" thickBot="1" x14ac:dyDescent="0.3">
      <c r="A5" s="202">
        <v>3</v>
      </c>
      <c r="B5" s="190" t="s">
        <v>573</v>
      </c>
      <c r="C5" s="190"/>
      <c r="D5" s="192" t="s">
        <v>150</v>
      </c>
      <c r="E5" s="192" t="s">
        <v>537</v>
      </c>
      <c r="F5" s="192">
        <v>2506</v>
      </c>
      <c r="G5" s="193" t="s">
        <v>536</v>
      </c>
      <c r="H5" s="205">
        <v>293</v>
      </c>
      <c r="I5" s="190" t="s">
        <v>152</v>
      </c>
      <c r="J5" s="191"/>
    </row>
    <row r="6" spans="1:10" customFormat="1" thickBot="1" x14ac:dyDescent="0.3">
      <c r="A6" s="202">
        <v>4</v>
      </c>
      <c r="B6" s="190" t="s">
        <v>276</v>
      </c>
      <c r="C6" s="190"/>
      <c r="D6" s="192" t="s">
        <v>165</v>
      </c>
      <c r="E6" s="192"/>
      <c r="F6" s="192">
        <v>835</v>
      </c>
      <c r="G6" s="193" t="s">
        <v>265</v>
      </c>
      <c r="H6" s="205">
        <v>204</v>
      </c>
      <c r="I6" s="190" t="s">
        <v>152</v>
      </c>
      <c r="J6" s="191"/>
    </row>
    <row r="7" spans="1:10" customFormat="1" thickBot="1" x14ac:dyDescent="0.3">
      <c r="A7" s="202">
        <v>5</v>
      </c>
      <c r="B7" s="190" t="s">
        <v>202</v>
      </c>
      <c r="C7" s="190"/>
      <c r="D7" s="192" t="s">
        <v>165</v>
      </c>
      <c r="E7" s="192"/>
      <c r="F7" s="192">
        <v>636</v>
      </c>
      <c r="G7" s="193" t="s">
        <v>386</v>
      </c>
      <c r="H7" s="205">
        <v>175</v>
      </c>
      <c r="I7" s="190" t="s">
        <v>152</v>
      </c>
      <c r="J7" s="191"/>
    </row>
    <row r="8" spans="1:10" customFormat="1" thickBot="1" x14ac:dyDescent="0.3">
      <c r="A8" s="202">
        <v>6</v>
      </c>
      <c r="B8" s="190" t="s">
        <v>491</v>
      </c>
      <c r="C8" s="190"/>
      <c r="D8" s="192" t="s">
        <v>165</v>
      </c>
      <c r="E8" s="192" t="s">
        <v>626</v>
      </c>
      <c r="F8" s="192">
        <v>3602</v>
      </c>
      <c r="G8" s="193" t="s">
        <v>614</v>
      </c>
      <c r="H8" s="205">
        <v>311</v>
      </c>
      <c r="I8" s="190" t="s">
        <v>559</v>
      </c>
      <c r="J8" s="191"/>
    </row>
    <row r="9" spans="1:10" customFormat="1" thickBot="1" x14ac:dyDescent="0.3">
      <c r="A9" s="202">
        <v>7</v>
      </c>
      <c r="B9" s="190" t="s">
        <v>422</v>
      </c>
      <c r="C9" s="190"/>
      <c r="D9" s="192" t="s">
        <v>7</v>
      </c>
      <c r="E9" s="192" t="s">
        <v>424</v>
      </c>
      <c r="F9" s="192">
        <v>2679</v>
      </c>
      <c r="G9" s="193" t="s">
        <v>423</v>
      </c>
      <c r="H9" s="205">
        <v>275</v>
      </c>
      <c r="I9" s="190" t="s">
        <v>152</v>
      </c>
      <c r="J9" s="191"/>
    </row>
    <row r="10" spans="1:10" customFormat="1" thickBot="1" x14ac:dyDescent="0.3">
      <c r="A10" s="202">
        <v>8</v>
      </c>
      <c r="B10" s="361" t="s">
        <v>204</v>
      </c>
      <c r="C10" s="379" t="s">
        <v>492</v>
      </c>
      <c r="D10" s="364" t="s">
        <v>191</v>
      </c>
      <c r="E10" s="364"/>
      <c r="F10" s="364">
        <v>2050</v>
      </c>
      <c r="G10" s="378" t="s">
        <v>203</v>
      </c>
      <c r="H10" s="367">
        <v>253</v>
      </c>
      <c r="I10" s="361" t="s">
        <v>152</v>
      </c>
      <c r="J10" s="191"/>
    </row>
    <row r="11" spans="1:10" customFormat="1" thickBot="1" x14ac:dyDescent="0.3">
      <c r="A11" s="202">
        <v>9</v>
      </c>
      <c r="B11" s="361" t="s">
        <v>554</v>
      </c>
      <c r="C11" s="361"/>
      <c r="D11" s="364" t="s">
        <v>150</v>
      </c>
      <c r="E11" s="364" t="s">
        <v>555</v>
      </c>
      <c r="F11" s="364">
        <v>2534</v>
      </c>
      <c r="G11" s="378" t="s">
        <v>565</v>
      </c>
      <c r="H11" s="367">
        <v>295</v>
      </c>
      <c r="I11" s="361" t="s">
        <v>559</v>
      </c>
      <c r="J11" s="191"/>
    </row>
    <row r="12" spans="1:10" customFormat="1" thickBot="1" x14ac:dyDescent="0.3">
      <c r="A12" s="202">
        <v>10</v>
      </c>
      <c r="B12" s="190" t="s">
        <v>433</v>
      </c>
      <c r="C12" s="189" t="s">
        <v>492</v>
      </c>
      <c r="D12" s="192" t="s">
        <v>151</v>
      </c>
      <c r="E12" s="192"/>
      <c r="F12" s="192">
        <v>702</v>
      </c>
      <c r="G12" s="193" t="s">
        <v>434</v>
      </c>
      <c r="H12" s="205">
        <v>180</v>
      </c>
      <c r="I12" s="190" t="s">
        <v>152</v>
      </c>
      <c r="J12" s="191"/>
    </row>
    <row r="13" spans="1:10" customFormat="1" thickBot="1" x14ac:dyDescent="0.3">
      <c r="A13" s="202">
        <v>11</v>
      </c>
      <c r="B13" s="361" t="s">
        <v>287</v>
      </c>
      <c r="C13" s="361"/>
      <c r="D13" s="364" t="s">
        <v>150</v>
      </c>
      <c r="E13" s="364" t="s">
        <v>185</v>
      </c>
      <c r="F13" s="364">
        <v>118</v>
      </c>
      <c r="G13" s="378" t="s">
        <v>290</v>
      </c>
      <c r="H13" s="367">
        <v>91</v>
      </c>
      <c r="I13" s="361" t="s">
        <v>222</v>
      </c>
      <c r="J13" s="191"/>
    </row>
    <row r="14" spans="1:10" customFormat="1" thickBot="1" x14ac:dyDescent="0.3">
      <c r="A14" s="202">
        <v>12</v>
      </c>
      <c r="B14" s="361" t="s">
        <v>707</v>
      </c>
      <c r="C14" s="361"/>
      <c r="D14" s="364" t="s">
        <v>282</v>
      </c>
      <c r="E14" s="364"/>
      <c r="F14" s="364">
        <v>456</v>
      </c>
      <c r="G14" s="378" t="s">
        <v>706</v>
      </c>
      <c r="H14" s="367">
        <v>242</v>
      </c>
      <c r="I14" s="361" t="s">
        <v>152</v>
      </c>
      <c r="J14" s="191"/>
    </row>
    <row r="15" spans="1:10" customFormat="1" thickBot="1" x14ac:dyDescent="0.3">
      <c r="A15" s="202">
        <v>13</v>
      </c>
      <c r="B15" s="190" t="s">
        <v>204</v>
      </c>
      <c r="C15" s="189" t="s">
        <v>492</v>
      </c>
      <c r="D15" s="192" t="s">
        <v>191</v>
      </c>
      <c r="E15" s="192"/>
      <c r="F15" s="192">
        <v>2050</v>
      </c>
      <c r="G15" s="193" t="s">
        <v>205</v>
      </c>
      <c r="H15" s="205">
        <v>253</v>
      </c>
      <c r="I15" s="190" t="s">
        <v>152</v>
      </c>
      <c r="J15" s="191"/>
    </row>
    <row r="16" spans="1:10" customFormat="1" thickBot="1" x14ac:dyDescent="0.3">
      <c r="A16" s="202">
        <v>14</v>
      </c>
      <c r="B16" s="289" t="s">
        <v>298</v>
      </c>
      <c r="C16" s="289"/>
      <c r="D16" s="380" t="s">
        <v>165</v>
      </c>
      <c r="E16" s="364" t="s">
        <v>377</v>
      </c>
      <c r="F16" s="380">
        <v>184</v>
      </c>
      <c r="G16" s="381" t="s">
        <v>380</v>
      </c>
      <c r="H16" s="382">
        <v>132</v>
      </c>
      <c r="I16" s="289" t="s">
        <v>152</v>
      </c>
      <c r="J16" s="203"/>
    </row>
    <row r="17" spans="1:10" customFormat="1" thickBot="1" x14ac:dyDescent="0.3">
      <c r="A17" s="202">
        <v>15</v>
      </c>
      <c r="B17" s="289" t="s">
        <v>574</v>
      </c>
      <c r="C17" s="289"/>
      <c r="D17" s="380" t="s">
        <v>191</v>
      </c>
      <c r="E17" s="383"/>
      <c r="F17" s="384">
        <v>6554</v>
      </c>
      <c r="G17" s="381" t="s">
        <v>541</v>
      </c>
      <c r="H17" s="382">
        <v>337</v>
      </c>
      <c r="I17" s="289" t="s">
        <v>164</v>
      </c>
      <c r="J17" s="203"/>
    </row>
    <row r="18" spans="1:10" customFormat="1" thickBot="1" x14ac:dyDescent="0.3">
      <c r="A18" s="202">
        <v>16</v>
      </c>
      <c r="B18" s="204" t="s">
        <v>575</v>
      </c>
      <c r="C18" s="204"/>
      <c r="D18" s="211" t="s">
        <v>165</v>
      </c>
      <c r="E18" s="212"/>
      <c r="F18" s="211">
        <v>684</v>
      </c>
      <c r="G18" s="213" t="s">
        <v>284</v>
      </c>
      <c r="H18" s="214">
        <v>181</v>
      </c>
      <c r="I18" s="204" t="s">
        <v>222</v>
      </c>
      <c r="J18" s="203"/>
    </row>
    <row r="19" spans="1:10" customFormat="1" thickBot="1" x14ac:dyDescent="0.3">
      <c r="A19" s="202">
        <v>17</v>
      </c>
      <c r="B19" s="204" t="s">
        <v>189</v>
      </c>
      <c r="C19" s="204"/>
      <c r="D19" s="211" t="s">
        <v>150</v>
      </c>
      <c r="E19" s="212"/>
      <c r="F19" s="211">
        <v>408</v>
      </c>
      <c r="G19" s="213" t="s">
        <v>506</v>
      </c>
      <c r="H19" s="214">
        <v>199</v>
      </c>
      <c r="I19" s="204" t="s">
        <v>152</v>
      </c>
      <c r="J19" s="203"/>
    </row>
    <row r="20" spans="1:10" customFormat="1" thickBot="1" x14ac:dyDescent="0.3">
      <c r="A20" s="202">
        <v>18</v>
      </c>
      <c r="B20" s="289" t="s">
        <v>292</v>
      </c>
      <c r="C20" s="386"/>
      <c r="D20" s="380" t="s">
        <v>151</v>
      </c>
      <c r="E20" s="380"/>
      <c r="F20" s="380">
        <v>600</v>
      </c>
      <c r="G20" s="381" t="s">
        <v>293</v>
      </c>
      <c r="H20" s="382">
        <v>181</v>
      </c>
      <c r="I20" s="289" t="s">
        <v>222</v>
      </c>
      <c r="J20" s="203"/>
    </row>
    <row r="21" spans="1:10" customFormat="1" thickBot="1" x14ac:dyDescent="0.3">
      <c r="A21" s="202">
        <v>19</v>
      </c>
      <c r="B21" s="289" t="s">
        <v>204</v>
      </c>
      <c r="C21" s="385" t="s">
        <v>492</v>
      </c>
      <c r="D21" s="380" t="s">
        <v>191</v>
      </c>
      <c r="E21" s="380"/>
      <c r="F21" s="380">
        <v>2050</v>
      </c>
      <c r="G21" s="381" t="s">
        <v>420</v>
      </c>
      <c r="H21" s="382">
        <v>253</v>
      </c>
      <c r="I21" s="289" t="s">
        <v>152</v>
      </c>
      <c r="J21" s="203"/>
    </row>
    <row r="22" spans="1:10" customFormat="1" thickBot="1" x14ac:dyDescent="0.3">
      <c r="A22" s="202">
        <v>20</v>
      </c>
      <c r="B22" s="190" t="s">
        <v>576</v>
      </c>
      <c r="C22" s="190"/>
      <c r="D22" s="192" t="s">
        <v>151</v>
      </c>
      <c r="E22" s="192"/>
      <c r="F22" s="192">
        <v>198</v>
      </c>
      <c r="G22" s="193" t="s">
        <v>275</v>
      </c>
      <c r="H22" s="205">
        <v>126</v>
      </c>
      <c r="I22" s="190" t="s">
        <v>152</v>
      </c>
      <c r="J22" s="191"/>
    </row>
    <row r="23" spans="1:10" customFormat="1" ht="21" thickBot="1" x14ac:dyDescent="0.3">
      <c r="A23" s="611" t="s">
        <v>263</v>
      </c>
      <c r="B23" s="611"/>
      <c r="C23" s="611"/>
      <c r="D23" s="611"/>
      <c r="E23" s="611"/>
      <c r="F23" s="611"/>
      <c r="G23" s="611"/>
      <c r="H23" s="612"/>
      <c r="I23" s="477"/>
      <c r="J23" s="191"/>
    </row>
    <row r="24" spans="1:10" customFormat="1" thickBot="1" x14ac:dyDescent="0.3">
      <c r="A24" s="200">
        <v>1</v>
      </c>
      <c r="B24" s="224" t="s">
        <v>173</v>
      </c>
      <c r="C24" s="223"/>
      <c r="D24" s="225" t="s">
        <v>165</v>
      </c>
      <c r="E24" s="192" t="s">
        <v>176</v>
      </c>
      <c r="F24" s="192">
        <v>481</v>
      </c>
      <c r="G24" s="226" t="s">
        <v>178</v>
      </c>
      <c r="H24" s="205">
        <v>197</v>
      </c>
      <c r="I24" s="224" t="s">
        <v>177</v>
      </c>
      <c r="J24" s="191"/>
    </row>
    <row r="25" spans="1:10" customFormat="1" thickBot="1" x14ac:dyDescent="0.3">
      <c r="A25" s="200">
        <v>2</v>
      </c>
      <c r="B25" s="190" t="s">
        <v>189</v>
      </c>
      <c r="C25" s="190"/>
      <c r="D25" s="192" t="s">
        <v>150</v>
      </c>
      <c r="E25" s="192"/>
      <c r="F25" s="192">
        <v>408</v>
      </c>
      <c r="G25" s="193" t="s">
        <v>264</v>
      </c>
      <c r="H25" s="205">
        <v>199</v>
      </c>
      <c r="I25" s="190" t="s">
        <v>177</v>
      </c>
      <c r="J25" s="191"/>
    </row>
    <row r="26" spans="1:10" customFormat="1" ht="21" thickBot="1" x14ac:dyDescent="0.3">
      <c r="A26" s="242"/>
      <c r="B26" s="242"/>
      <c r="C26" s="242"/>
      <c r="D26" s="242"/>
      <c r="E26" s="242" t="s">
        <v>161</v>
      </c>
      <c r="F26" s="242"/>
      <c r="G26" s="242"/>
      <c r="H26" s="242"/>
      <c r="I26" s="243"/>
      <c r="J26" s="191"/>
    </row>
    <row r="27" spans="1:10" customFormat="1" thickBot="1" x14ac:dyDescent="0.3">
      <c r="A27" s="200">
        <v>1</v>
      </c>
      <c r="B27" s="311" t="s">
        <v>287</v>
      </c>
      <c r="C27" s="311"/>
      <c r="D27" s="312" t="s">
        <v>150</v>
      </c>
      <c r="E27" s="312"/>
      <c r="F27" s="312">
        <v>118</v>
      </c>
      <c r="G27" s="313" t="s">
        <v>530</v>
      </c>
      <c r="H27" s="314">
        <v>91</v>
      </c>
      <c r="I27" s="311" t="s">
        <v>559</v>
      </c>
      <c r="J27" s="191"/>
    </row>
    <row r="28" spans="1:10" customFormat="1" thickBot="1" x14ac:dyDescent="0.3">
      <c r="A28" s="200">
        <v>2</v>
      </c>
      <c r="B28" s="315" t="s">
        <v>189</v>
      </c>
      <c r="C28" s="315"/>
      <c r="D28" s="316" t="s">
        <v>150</v>
      </c>
      <c r="E28" s="316"/>
      <c r="F28" s="316">
        <v>408</v>
      </c>
      <c r="G28" s="317" t="s">
        <v>503</v>
      </c>
      <c r="H28" s="318">
        <v>199</v>
      </c>
      <c r="I28" s="311" t="s">
        <v>222</v>
      </c>
      <c r="J28" s="191"/>
    </row>
    <row r="29" spans="1:10" customFormat="1" thickBot="1" x14ac:dyDescent="0.3">
      <c r="A29" s="200">
        <v>3</v>
      </c>
      <c r="B29" s="315" t="s">
        <v>292</v>
      </c>
      <c r="C29" s="319" t="s">
        <v>492</v>
      </c>
      <c r="D29" s="316" t="s">
        <v>151</v>
      </c>
      <c r="E29" s="316"/>
      <c r="F29" s="316">
        <v>600</v>
      </c>
      <c r="G29" s="317" t="s">
        <v>529</v>
      </c>
      <c r="H29" s="318">
        <v>181</v>
      </c>
      <c r="I29" s="311" t="s">
        <v>152</v>
      </c>
      <c r="J29" s="191"/>
    </row>
    <row r="30" spans="1:10" customFormat="1" thickBot="1" x14ac:dyDescent="0.3">
      <c r="A30" s="200">
        <v>4</v>
      </c>
      <c r="B30" s="311" t="s">
        <v>422</v>
      </c>
      <c r="C30" s="311"/>
      <c r="D30" s="312" t="s">
        <v>7</v>
      </c>
      <c r="E30" s="312" t="s">
        <v>384</v>
      </c>
      <c r="F30" s="312">
        <v>2679</v>
      </c>
      <c r="G30" s="313" t="s">
        <v>385</v>
      </c>
      <c r="H30" s="314">
        <v>275</v>
      </c>
      <c r="I30" s="311" t="s">
        <v>670</v>
      </c>
      <c r="J30" s="191"/>
    </row>
    <row r="31" spans="1:10" customFormat="1" thickBot="1" x14ac:dyDescent="0.3">
      <c r="A31" s="200">
        <v>5</v>
      </c>
      <c r="B31" s="190" t="s">
        <v>204</v>
      </c>
      <c r="C31" s="189" t="s">
        <v>492</v>
      </c>
      <c r="D31" s="192" t="s">
        <v>191</v>
      </c>
      <c r="E31" s="192"/>
      <c r="F31" s="192">
        <v>2050</v>
      </c>
      <c r="G31" s="193" t="s">
        <v>206</v>
      </c>
      <c r="H31" s="205">
        <v>253</v>
      </c>
      <c r="I31" s="190" t="s">
        <v>152</v>
      </c>
      <c r="J31" s="191"/>
    </row>
    <row r="32" spans="1:10" customFormat="1" thickBot="1" x14ac:dyDescent="0.3">
      <c r="A32" s="200">
        <v>6</v>
      </c>
      <c r="B32" s="190" t="s">
        <v>298</v>
      </c>
      <c r="C32" s="190"/>
      <c r="D32" s="192" t="s">
        <v>165</v>
      </c>
      <c r="E32" s="194"/>
      <c r="F32" s="192">
        <v>184</v>
      </c>
      <c r="G32" s="193" t="s">
        <v>299</v>
      </c>
      <c r="H32" s="205">
        <v>132</v>
      </c>
      <c r="I32" s="190" t="s">
        <v>152</v>
      </c>
      <c r="J32" s="191"/>
    </row>
    <row r="33" spans="1:10" customFormat="1" thickBot="1" x14ac:dyDescent="0.3">
      <c r="A33" s="200">
        <v>7</v>
      </c>
      <c r="B33" s="190" t="s">
        <v>577</v>
      </c>
      <c r="C33" s="190"/>
      <c r="D33" s="192" t="s">
        <v>165</v>
      </c>
      <c r="E33" s="192"/>
      <c r="F33" s="192">
        <v>596</v>
      </c>
      <c r="G33" s="193" t="s">
        <v>438</v>
      </c>
      <c r="H33" s="205">
        <v>212</v>
      </c>
      <c r="I33" s="190" t="s">
        <v>152</v>
      </c>
      <c r="J33" s="191"/>
    </row>
    <row r="34" spans="1:10" customFormat="1" thickBot="1" x14ac:dyDescent="0.3">
      <c r="A34" s="200">
        <v>8</v>
      </c>
      <c r="B34" s="239" t="s">
        <v>320</v>
      </c>
      <c r="C34" s="239"/>
      <c r="D34" s="240" t="s">
        <v>191</v>
      </c>
      <c r="E34" s="240"/>
      <c r="F34" s="240">
        <v>2174</v>
      </c>
      <c r="G34" s="275" t="s">
        <v>560</v>
      </c>
      <c r="H34" s="241">
        <v>224</v>
      </c>
      <c r="I34" s="239" t="s">
        <v>152</v>
      </c>
      <c r="J34" s="191"/>
    </row>
    <row r="35" spans="1:10" customFormat="1" thickBot="1" x14ac:dyDescent="0.3">
      <c r="A35" s="200">
        <v>9</v>
      </c>
      <c r="B35" s="235" t="s">
        <v>292</v>
      </c>
      <c r="C35" s="274" t="s">
        <v>492</v>
      </c>
      <c r="D35" s="236" t="s">
        <v>151</v>
      </c>
      <c r="E35" s="236"/>
      <c r="F35" s="236">
        <v>600</v>
      </c>
      <c r="G35" s="237" t="s">
        <v>391</v>
      </c>
      <c r="H35" s="238">
        <v>181</v>
      </c>
      <c r="I35" s="239" t="s">
        <v>222</v>
      </c>
      <c r="J35" s="191"/>
    </row>
    <row r="36" spans="1:10" customFormat="1" thickBot="1" x14ac:dyDescent="0.3">
      <c r="A36" s="200">
        <v>10</v>
      </c>
      <c r="B36" s="235" t="s">
        <v>189</v>
      </c>
      <c r="C36" s="274" t="s">
        <v>492</v>
      </c>
      <c r="D36" s="236" t="s">
        <v>150</v>
      </c>
      <c r="E36" s="236" t="s">
        <v>185</v>
      </c>
      <c r="F36" s="236">
        <v>408</v>
      </c>
      <c r="G36" s="237" t="s">
        <v>504</v>
      </c>
      <c r="H36" s="238">
        <v>199</v>
      </c>
      <c r="I36" s="239" t="s">
        <v>152</v>
      </c>
      <c r="J36" s="191"/>
    </row>
    <row r="37" spans="1:10" customFormat="1" thickBot="1" x14ac:dyDescent="0.3">
      <c r="A37" s="200">
        <v>11</v>
      </c>
      <c r="B37" s="190" t="s">
        <v>292</v>
      </c>
      <c r="C37" s="190"/>
      <c r="D37" s="192" t="s">
        <v>151</v>
      </c>
      <c r="E37" s="192"/>
      <c r="F37" s="192">
        <v>600</v>
      </c>
      <c r="G37" s="193" t="s">
        <v>294</v>
      </c>
      <c r="H37" s="205">
        <v>181</v>
      </c>
      <c r="I37" s="190" t="s">
        <v>152</v>
      </c>
      <c r="J37" s="191"/>
    </row>
    <row r="38" spans="1:10" customFormat="1" thickBot="1" x14ac:dyDescent="0.3">
      <c r="A38" s="200">
        <v>12</v>
      </c>
      <c r="B38" s="190" t="s">
        <v>300</v>
      </c>
      <c r="C38" s="190"/>
      <c r="D38" s="192" t="s">
        <v>163</v>
      </c>
      <c r="E38" s="192" t="s">
        <v>443</v>
      </c>
      <c r="F38" s="192">
        <v>2120</v>
      </c>
      <c r="G38" s="193" t="s">
        <v>442</v>
      </c>
      <c r="H38" s="205">
        <v>286</v>
      </c>
      <c r="I38" s="190" t="s">
        <v>152</v>
      </c>
      <c r="J38" s="191"/>
    </row>
    <row r="39" spans="1:10" customFormat="1" thickBot="1" x14ac:dyDescent="0.3">
      <c r="A39" s="200">
        <v>13</v>
      </c>
      <c r="B39" s="190" t="s">
        <v>274</v>
      </c>
      <c r="C39" s="190"/>
      <c r="D39" s="192" t="s">
        <v>151</v>
      </c>
      <c r="E39" s="192"/>
      <c r="F39" s="192">
        <v>198</v>
      </c>
      <c r="G39" s="193" t="s">
        <v>436</v>
      </c>
      <c r="H39" s="205">
        <v>126</v>
      </c>
      <c r="I39" s="190" t="s">
        <v>152</v>
      </c>
      <c r="J39" s="191"/>
    </row>
    <row r="40" spans="1:10" customFormat="1" thickBot="1" x14ac:dyDescent="0.3">
      <c r="A40" s="200">
        <v>14</v>
      </c>
      <c r="B40" s="190" t="s">
        <v>437</v>
      </c>
      <c r="C40" s="190"/>
      <c r="D40" s="192" t="s">
        <v>163</v>
      </c>
      <c r="E40" s="192"/>
      <c r="F40" s="192">
        <v>2996</v>
      </c>
      <c r="G40" s="193" t="s">
        <v>830</v>
      </c>
      <c r="H40" s="367">
        <v>323</v>
      </c>
      <c r="I40" s="361" t="s">
        <v>849</v>
      </c>
      <c r="J40" s="191"/>
    </row>
    <row r="41" spans="1:10" customFormat="1" thickBot="1" x14ac:dyDescent="0.3">
      <c r="A41" s="200">
        <v>15</v>
      </c>
      <c r="B41" s="190" t="s">
        <v>171</v>
      </c>
      <c r="C41" s="190"/>
      <c r="D41" s="192" t="s">
        <v>165</v>
      </c>
      <c r="E41" s="192"/>
      <c r="F41" s="192">
        <v>708</v>
      </c>
      <c r="G41" s="193" t="s">
        <v>207</v>
      </c>
      <c r="H41" s="205">
        <v>206</v>
      </c>
      <c r="I41" s="190" t="s">
        <v>152</v>
      </c>
      <c r="J41" s="191"/>
    </row>
    <row r="42" spans="1:10" customFormat="1" thickBot="1" x14ac:dyDescent="0.3">
      <c r="A42" s="200">
        <v>16</v>
      </c>
      <c r="B42" s="190" t="s">
        <v>204</v>
      </c>
      <c r="C42" s="189" t="s">
        <v>492</v>
      </c>
      <c r="D42" s="192" t="s">
        <v>191</v>
      </c>
      <c r="E42" s="192"/>
      <c r="F42" s="192">
        <v>2050</v>
      </c>
      <c r="G42" s="193" t="s">
        <v>208</v>
      </c>
      <c r="H42" s="205">
        <v>253</v>
      </c>
      <c r="I42" s="190" t="s">
        <v>152</v>
      </c>
      <c r="J42" s="191"/>
    </row>
    <row r="43" spans="1:10" customFormat="1" thickBot="1" x14ac:dyDescent="0.3">
      <c r="A43" s="200">
        <v>17</v>
      </c>
      <c r="B43" s="190" t="s">
        <v>406</v>
      </c>
      <c r="C43" s="190"/>
      <c r="D43" s="192" t="s">
        <v>151</v>
      </c>
      <c r="E43" s="192"/>
      <c r="F43" s="192">
        <v>420</v>
      </c>
      <c r="G43" s="193" t="s">
        <v>407</v>
      </c>
      <c r="H43" s="205">
        <v>144</v>
      </c>
      <c r="I43" s="190" t="s">
        <v>152</v>
      </c>
      <c r="J43" s="191"/>
    </row>
    <row r="44" spans="1:10" customFormat="1" thickBot="1" x14ac:dyDescent="0.3">
      <c r="A44" s="200">
        <v>18</v>
      </c>
      <c r="B44" s="190" t="s">
        <v>445</v>
      </c>
      <c r="C44" s="190"/>
      <c r="D44" s="192" t="s">
        <v>191</v>
      </c>
      <c r="E44" s="192"/>
      <c r="F44" s="192">
        <v>3300</v>
      </c>
      <c r="G44" s="193" t="s">
        <v>542</v>
      </c>
      <c r="H44" s="205">
        <v>300</v>
      </c>
      <c r="I44" s="190" t="s">
        <v>557</v>
      </c>
      <c r="J44" s="191"/>
    </row>
    <row r="45" spans="1:10" customFormat="1" thickBot="1" x14ac:dyDescent="0.3">
      <c r="A45" s="200">
        <v>19</v>
      </c>
      <c r="B45" s="190" t="s">
        <v>204</v>
      </c>
      <c r="C45" s="189" t="s">
        <v>492</v>
      </c>
      <c r="D45" s="192" t="s">
        <v>191</v>
      </c>
      <c r="E45" s="192"/>
      <c r="F45" s="192">
        <v>2050</v>
      </c>
      <c r="G45" s="193" t="s">
        <v>209</v>
      </c>
      <c r="H45" s="205">
        <v>253</v>
      </c>
      <c r="I45" s="190" t="s">
        <v>152</v>
      </c>
      <c r="J45" s="191"/>
    </row>
    <row r="46" spans="1:10" customFormat="1" thickBot="1" x14ac:dyDescent="0.3">
      <c r="A46" s="200">
        <v>20</v>
      </c>
      <c r="B46" s="361" t="s">
        <v>558</v>
      </c>
      <c r="C46" s="379"/>
      <c r="D46" s="364" t="s">
        <v>191</v>
      </c>
      <c r="E46" s="364"/>
      <c r="F46" s="364">
        <v>2826</v>
      </c>
      <c r="G46" s="378" t="s">
        <v>543</v>
      </c>
      <c r="H46" s="367">
        <v>294</v>
      </c>
      <c r="I46" s="361" t="s">
        <v>559</v>
      </c>
      <c r="J46" s="191"/>
    </row>
    <row r="47" spans="1:10" customFormat="1" thickBot="1" x14ac:dyDescent="0.3">
      <c r="A47" s="200">
        <v>21</v>
      </c>
      <c r="B47" s="361" t="s">
        <v>156</v>
      </c>
      <c r="C47" s="361"/>
      <c r="D47" s="364" t="s">
        <v>165</v>
      </c>
      <c r="E47" s="364"/>
      <c r="F47" s="364">
        <v>2272</v>
      </c>
      <c r="G47" s="378" t="s">
        <v>720</v>
      </c>
      <c r="H47" s="367">
        <v>261</v>
      </c>
      <c r="I47" s="361" t="s">
        <v>564</v>
      </c>
      <c r="J47" s="191"/>
    </row>
    <row r="48" spans="1:10" customFormat="1" thickBot="1" x14ac:dyDescent="0.3">
      <c r="A48" s="200">
        <v>22</v>
      </c>
      <c r="B48" s="190" t="s">
        <v>540</v>
      </c>
      <c r="C48" s="190"/>
      <c r="D48" s="192" t="s">
        <v>191</v>
      </c>
      <c r="E48" s="192"/>
      <c r="F48" s="273">
        <v>6554</v>
      </c>
      <c r="G48" s="193" t="s">
        <v>544</v>
      </c>
      <c r="H48" s="205">
        <v>337</v>
      </c>
      <c r="I48" s="190" t="s">
        <v>559</v>
      </c>
      <c r="J48" s="191"/>
    </row>
    <row r="49" spans="1:10" customFormat="1" thickBot="1" x14ac:dyDescent="0.3">
      <c r="A49" s="200">
        <v>23</v>
      </c>
      <c r="B49" s="190" t="s">
        <v>688</v>
      </c>
      <c r="C49" s="190"/>
      <c r="D49" s="192" t="s">
        <v>151</v>
      </c>
      <c r="E49" s="192" t="s">
        <v>690</v>
      </c>
      <c r="F49" s="273">
        <v>1520</v>
      </c>
      <c r="G49" s="193" t="s">
        <v>689</v>
      </c>
      <c r="H49" s="205">
        <v>220</v>
      </c>
      <c r="I49" s="190" t="s">
        <v>152</v>
      </c>
      <c r="J49" s="191"/>
    </row>
    <row r="50" spans="1:10" customFormat="1" thickBot="1" x14ac:dyDescent="0.3">
      <c r="A50" s="200">
        <v>24</v>
      </c>
      <c r="B50" s="190" t="s">
        <v>873</v>
      </c>
      <c r="C50" s="190"/>
      <c r="D50" s="192" t="s">
        <v>165</v>
      </c>
      <c r="E50" s="192" t="s">
        <v>877</v>
      </c>
      <c r="F50" s="273">
        <v>936</v>
      </c>
      <c r="G50" s="193" t="s">
        <v>874</v>
      </c>
      <c r="H50" s="205">
        <v>204</v>
      </c>
      <c r="I50" s="190" t="s">
        <v>152</v>
      </c>
      <c r="J50" s="191"/>
    </row>
    <row r="51" spans="1:10" customFormat="1" thickBot="1" x14ac:dyDescent="0.3">
      <c r="A51" s="200">
        <v>25</v>
      </c>
      <c r="B51" s="190" t="s">
        <v>554</v>
      </c>
      <c r="C51" s="190"/>
      <c r="D51" s="192" t="s">
        <v>150</v>
      </c>
      <c r="E51" s="192" t="s">
        <v>621</v>
      </c>
      <c r="F51" s="273">
        <v>2534</v>
      </c>
      <c r="G51" s="193" t="s">
        <v>620</v>
      </c>
      <c r="H51" s="205">
        <v>295</v>
      </c>
      <c r="I51" s="190" t="s">
        <v>152</v>
      </c>
      <c r="J51" s="191"/>
    </row>
    <row r="52" spans="1:10" customFormat="1" thickBot="1" x14ac:dyDescent="0.3">
      <c r="A52" s="200">
        <v>26</v>
      </c>
      <c r="B52" s="190" t="s">
        <v>277</v>
      </c>
      <c r="C52" s="190"/>
      <c r="D52" s="192" t="s">
        <v>165</v>
      </c>
      <c r="E52" s="192"/>
      <c r="F52" s="192">
        <v>670</v>
      </c>
      <c r="G52" s="193" t="s">
        <v>210</v>
      </c>
      <c r="H52" s="205">
        <v>181</v>
      </c>
      <c r="I52" s="190" t="s">
        <v>152</v>
      </c>
      <c r="J52" s="191"/>
    </row>
    <row r="53" spans="1:10" customFormat="1" thickBot="1" x14ac:dyDescent="0.3">
      <c r="A53" s="200">
        <v>27</v>
      </c>
      <c r="B53" s="190" t="s">
        <v>437</v>
      </c>
      <c r="C53" s="190"/>
      <c r="D53" s="192" t="s">
        <v>163</v>
      </c>
      <c r="E53" s="192"/>
      <c r="F53" s="192">
        <v>2996</v>
      </c>
      <c r="G53" s="193" t="s">
        <v>1085</v>
      </c>
      <c r="H53" s="205">
        <v>323</v>
      </c>
      <c r="I53" s="190" t="s">
        <v>164</v>
      </c>
      <c r="J53" s="191"/>
    </row>
    <row r="54" spans="1:10" customFormat="1" thickBot="1" x14ac:dyDescent="0.3">
      <c r="A54" s="200">
        <v>28</v>
      </c>
      <c r="B54" s="190" t="s">
        <v>333</v>
      </c>
      <c r="C54" s="190"/>
      <c r="D54" s="192" t="s">
        <v>163</v>
      </c>
      <c r="E54" s="192" t="s">
        <v>13</v>
      </c>
      <c r="F54" s="192">
        <v>2695</v>
      </c>
      <c r="G54" s="193" t="s">
        <v>500</v>
      </c>
      <c r="H54" s="205">
        <v>344</v>
      </c>
      <c r="I54" s="190" t="s">
        <v>446</v>
      </c>
      <c r="J54" s="191"/>
    </row>
    <row r="55" spans="1:10" customFormat="1" thickBot="1" x14ac:dyDescent="0.3">
      <c r="A55" s="200">
        <v>29</v>
      </c>
      <c r="B55" s="190" t="s">
        <v>422</v>
      </c>
      <c r="C55" s="190"/>
      <c r="D55" s="192" t="s">
        <v>7</v>
      </c>
      <c r="E55" s="192" t="s">
        <v>367</v>
      </c>
      <c r="F55" s="192">
        <v>2679</v>
      </c>
      <c r="G55" s="193" t="s">
        <v>425</v>
      </c>
      <c r="H55" s="205">
        <v>275</v>
      </c>
      <c r="I55" s="190" t="s">
        <v>152</v>
      </c>
      <c r="J55" s="191"/>
    </row>
    <row r="56" spans="1:10" customFormat="1" thickBot="1" x14ac:dyDescent="0.3">
      <c r="A56" s="200">
        <v>30</v>
      </c>
      <c r="B56" s="190" t="s">
        <v>951</v>
      </c>
      <c r="C56" s="190"/>
      <c r="D56" s="192" t="s">
        <v>7</v>
      </c>
      <c r="E56" s="192"/>
      <c r="F56" s="192">
        <v>3605</v>
      </c>
      <c r="G56" s="193" t="s">
        <v>425</v>
      </c>
      <c r="H56" s="205">
        <v>294</v>
      </c>
      <c r="I56" s="190" t="s">
        <v>164</v>
      </c>
      <c r="J56" s="191"/>
    </row>
    <row r="57" spans="1:10" customFormat="1" thickBot="1" x14ac:dyDescent="0.3">
      <c r="A57" s="200">
        <v>31</v>
      </c>
      <c r="B57" s="190" t="s">
        <v>162</v>
      </c>
      <c r="C57" s="190"/>
      <c r="D57" s="192" t="s">
        <v>165</v>
      </c>
      <c r="E57" s="192" t="s">
        <v>647</v>
      </c>
      <c r="F57" s="192">
        <v>604</v>
      </c>
      <c r="G57" s="193" t="s">
        <v>646</v>
      </c>
      <c r="H57" s="205">
        <v>193</v>
      </c>
      <c r="I57" s="190" t="s">
        <v>152</v>
      </c>
      <c r="J57" s="191"/>
    </row>
    <row r="58" spans="1:10" customFormat="1" thickBot="1" x14ac:dyDescent="0.3">
      <c r="A58" s="200">
        <v>32</v>
      </c>
      <c r="B58" s="195" t="s">
        <v>431</v>
      </c>
      <c r="C58" s="196" t="s">
        <v>492</v>
      </c>
      <c r="D58" s="192" t="s">
        <v>165</v>
      </c>
      <c r="E58" s="197"/>
      <c r="F58" s="192">
        <v>1936</v>
      </c>
      <c r="G58" s="193" t="s">
        <v>722</v>
      </c>
      <c r="H58" s="205">
        <v>258</v>
      </c>
      <c r="I58" s="190" t="s">
        <v>152</v>
      </c>
      <c r="J58" s="191"/>
    </row>
    <row r="59" spans="1:10" customFormat="1" thickBot="1" x14ac:dyDescent="0.3">
      <c r="A59" s="200">
        <v>33</v>
      </c>
      <c r="B59" s="195" t="s">
        <v>431</v>
      </c>
      <c r="C59" s="196" t="s">
        <v>492</v>
      </c>
      <c r="D59" s="192" t="s">
        <v>165</v>
      </c>
      <c r="E59" s="197"/>
      <c r="F59" s="192">
        <v>1936</v>
      </c>
      <c r="G59" s="193" t="s">
        <v>432</v>
      </c>
      <c r="H59" s="205">
        <v>258</v>
      </c>
      <c r="I59" s="190" t="s">
        <v>152</v>
      </c>
      <c r="J59" s="191"/>
    </row>
    <row r="60" spans="1:10" customFormat="1" thickBot="1" x14ac:dyDescent="0.3">
      <c r="A60" s="200">
        <v>34</v>
      </c>
      <c r="B60" s="195" t="s">
        <v>426</v>
      </c>
      <c r="C60" s="195"/>
      <c r="D60" s="192" t="s">
        <v>165</v>
      </c>
      <c r="E60" s="197"/>
      <c r="F60" s="192">
        <v>2018</v>
      </c>
      <c r="G60" s="193" t="s">
        <v>427</v>
      </c>
      <c r="H60" s="205">
        <v>268</v>
      </c>
      <c r="I60" s="190" t="s">
        <v>152</v>
      </c>
      <c r="J60" s="191"/>
    </row>
    <row r="61" spans="1:10" customFormat="1" thickBot="1" x14ac:dyDescent="0.3">
      <c r="A61" s="200">
        <v>35</v>
      </c>
      <c r="B61" s="195" t="s">
        <v>497</v>
      </c>
      <c r="C61" s="195"/>
      <c r="D61" s="192" t="s">
        <v>165</v>
      </c>
      <c r="E61" s="197"/>
      <c r="F61" s="192">
        <v>700</v>
      </c>
      <c r="G61" s="193" t="s">
        <v>496</v>
      </c>
      <c r="H61" s="205">
        <v>180</v>
      </c>
      <c r="I61" s="190" t="s">
        <v>152</v>
      </c>
      <c r="J61" s="191"/>
    </row>
    <row r="62" spans="1:10" customFormat="1" thickBot="1" x14ac:dyDescent="0.3">
      <c r="A62" s="200">
        <v>36</v>
      </c>
      <c r="B62" s="195" t="s">
        <v>489</v>
      </c>
      <c r="C62" s="195"/>
      <c r="D62" s="192" t="s">
        <v>151</v>
      </c>
      <c r="E62" s="197" t="s">
        <v>490</v>
      </c>
      <c r="F62" s="192">
        <v>3080</v>
      </c>
      <c r="G62" s="193" t="s">
        <v>721</v>
      </c>
      <c r="H62" s="205">
        <v>290</v>
      </c>
      <c r="I62" s="190" t="s">
        <v>152</v>
      </c>
      <c r="J62" s="191"/>
    </row>
    <row r="63" spans="1:10" customFormat="1" thickBot="1" x14ac:dyDescent="0.3">
      <c r="A63" s="200">
        <v>37</v>
      </c>
      <c r="B63" s="190" t="s">
        <v>554</v>
      </c>
      <c r="C63" s="190"/>
      <c r="D63" s="192" t="s">
        <v>150</v>
      </c>
      <c r="E63" s="192" t="s">
        <v>621</v>
      </c>
      <c r="F63" s="273">
        <v>2534</v>
      </c>
      <c r="G63" s="193" t="s">
        <v>825</v>
      </c>
      <c r="H63" s="205">
        <v>295</v>
      </c>
      <c r="I63" s="190" t="s">
        <v>152</v>
      </c>
      <c r="J63" s="191"/>
    </row>
    <row r="64" spans="1:10" customFormat="1" thickBot="1" x14ac:dyDescent="0.3">
      <c r="A64" s="200">
        <v>38</v>
      </c>
      <c r="B64" s="195" t="s">
        <v>202</v>
      </c>
      <c r="C64" s="195"/>
      <c r="D64" s="192" t="s">
        <v>165</v>
      </c>
      <c r="E64" s="197"/>
      <c r="F64" s="192">
        <v>636</v>
      </c>
      <c r="G64" s="193" t="s">
        <v>611</v>
      </c>
      <c r="H64" s="205">
        <v>175</v>
      </c>
      <c r="I64" s="190" t="s">
        <v>152</v>
      </c>
      <c r="J64" s="191"/>
    </row>
    <row r="65" spans="1:10" customFormat="1" thickBot="1" x14ac:dyDescent="0.3">
      <c r="A65" s="200">
        <v>39</v>
      </c>
      <c r="B65" s="195" t="s">
        <v>426</v>
      </c>
      <c r="C65" s="195"/>
      <c r="D65" s="192" t="s">
        <v>165</v>
      </c>
      <c r="E65" s="197"/>
      <c r="F65" s="192">
        <v>2018</v>
      </c>
      <c r="G65" s="193" t="s">
        <v>428</v>
      </c>
      <c r="H65" s="205">
        <v>268</v>
      </c>
      <c r="I65" s="190" t="s">
        <v>152</v>
      </c>
      <c r="J65" s="191"/>
    </row>
    <row r="66" spans="1:10" customFormat="1" thickBot="1" x14ac:dyDescent="0.3">
      <c r="A66" s="200">
        <v>40</v>
      </c>
      <c r="B66" s="195" t="s">
        <v>295</v>
      </c>
      <c r="C66" s="196" t="s">
        <v>492</v>
      </c>
      <c r="D66" s="192" t="s">
        <v>150</v>
      </c>
      <c r="E66" s="197" t="s">
        <v>185</v>
      </c>
      <c r="F66" s="192">
        <v>544</v>
      </c>
      <c r="G66" s="193" t="s">
        <v>505</v>
      </c>
      <c r="H66" s="205">
        <v>226</v>
      </c>
      <c r="I66" s="190" t="s">
        <v>152</v>
      </c>
      <c r="J66" s="191"/>
    </row>
    <row r="67" spans="1:10" customFormat="1" thickBot="1" x14ac:dyDescent="0.3">
      <c r="A67" s="200">
        <v>41</v>
      </c>
      <c r="B67" s="195" t="s">
        <v>671</v>
      </c>
      <c r="C67" s="195"/>
      <c r="D67" s="192" t="s">
        <v>7</v>
      </c>
      <c r="E67" s="197" t="s">
        <v>672</v>
      </c>
      <c r="F67" s="192">
        <v>3400</v>
      </c>
      <c r="G67" s="193" t="s">
        <v>843</v>
      </c>
      <c r="H67" s="205">
        <v>275</v>
      </c>
      <c r="I67" s="190" t="s">
        <v>152</v>
      </c>
      <c r="J67" s="191"/>
    </row>
    <row r="68" spans="1:10" customFormat="1" thickBot="1" x14ac:dyDescent="0.3">
      <c r="A68" s="200">
        <v>42</v>
      </c>
      <c r="B68" s="363" t="s">
        <v>494</v>
      </c>
      <c r="C68" s="363"/>
      <c r="D68" s="364" t="s">
        <v>150</v>
      </c>
      <c r="E68" s="365"/>
      <c r="F68" s="364">
        <v>120</v>
      </c>
      <c r="G68" s="378" t="s">
        <v>495</v>
      </c>
      <c r="H68" s="367">
        <v>91</v>
      </c>
      <c r="I68" s="361" t="s">
        <v>222</v>
      </c>
      <c r="J68" s="191"/>
    </row>
    <row r="69" spans="1:10" customFormat="1" thickBot="1" x14ac:dyDescent="0.3">
      <c r="A69" s="200">
        <v>43</v>
      </c>
      <c r="B69" s="363" t="s">
        <v>554</v>
      </c>
      <c r="C69" s="363"/>
      <c r="D69" s="364" t="s">
        <v>150</v>
      </c>
      <c r="E69" s="365" t="s">
        <v>618</v>
      </c>
      <c r="F69" s="364">
        <v>2534</v>
      </c>
      <c r="G69" s="378" t="s">
        <v>617</v>
      </c>
      <c r="H69" s="367">
        <v>295</v>
      </c>
      <c r="I69" s="361" t="s">
        <v>152</v>
      </c>
      <c r="J69" s="191"/>
    </row>
    <row r="70" spans="1:10" customFormat="1" thickBot="1" x14ac:dyDescent="0.3">
      <c r="A70" s="200">
        <v>44</v>
      </c>
      <c r="B70" s="195" t="s">
        <v>302</v>
      </c>
      <c r="C70" s="195"/>
      <c r="D70" s="192" t="s">
        <v>150</v>
      </c>
      <c r="E70" s="197"/>
      <c r="F70" s="192">
        <v>230</v>
      </c>
      <c r="G70" s="193" t="s">
        <v>701</v>
      </c>
      <c r="H70" s="205">
        <v>139</v>
      </c>
      <c r="I70" s="190" t="s">
        <v>152</v>
      </c>
      <c r="J70" s="191"/>
    </row>
    <row r="71" spans="1:10" customFormat="1" thickBot="1" x14ac:dyDescent="0.3">
      <c r="A71" s="200">
        <v>45</v>
      </c>
      <c r="B71" s="195" t="s">
        <v>295</v>
      </c>
      <c r="C71" s="195"/>
      <c r="D71" s="192" t="s">
        <v>150</v>
      </c>
      <c r="E71" s="197" t="s">
        <v>185</v>
      </c>
      <c r="F71" s="192">
        <v>544</v>
      </c>
      <c r="G71" s="193" t="s">
        <v>499</v>
      </c>
      <c r="H71" s="205">
        <v>226</v>
      </c>
      <c r="I71" s="190" t="s">
        <v>152</v>
      </c>
      <c r="J71" s="191"/>
    </row>
    <row r="72" spans="1:10" customFormat="1" thickBot="1" x14ac:dyDescent="0.3">
      <c r="A72" s="200">
        <v>46</v>
      </c>
      <c r="B72" s="195" t="s">
        <v>295</v>
      </c>
      <c r="C72" s="195"/>
      <c r="D72" s="192" t="s">
        <v>150</v>
      </c>
      <c r="E72" s="197" t="s">
        <v>185</v>
      </c>
      <c r="F72" s="192">
        <v>544</v>
      </c>
      <c r="G72" s="193" t="s">
        <v>502</v>
      </c>
      <c r="H72" s="205">
        <v>226</v>
      </c>
      <c r="I72" s="190" t="s">
        <v>152</v>
      </c>
      <c r="J72" s="191"/>
    </row>
    <row r="73" spans="1:10" customFormat="1" thickBot="1" x14ac:dyDescent="0.3">
      <c r="A73" s="200">
        <v>47</v>
      </c>
      <c r="B73" s="195" t="s">
        <v>671</v>
      </c>
      <c r="C73" s="195"/>
      <c r="D73" s="192" t="s">
        <v>7</v>
      </c>
      <c r="E73" s="197" t="s">
        <v>844</v>
      </c>
      <c r="F73" s="192">
        <v>3400</v>
      </c>
      <c r="G73" s="193" t="s">
        <v>845</v>
      </c>
      <c r="H73" s="205">
        <v>275</v>
      </c>
      <c r="I73" s="190" t="s">
        <v>152</v>
      </c>
      <c r="J73" s="191"/>
    </row>
    <row r="74" spans="1:10" customFormat="1" ht="21" thickBot="1" x14ac:dyDescent="0.3">
      <c r="A74" s="242"/>
      <c r="B74" s="611" t="s">
        <v>876</v>
      </c>
      <c r="C74" s="611"/>
      <c r="D74" s="611"/>
      <c r="E74" s="611"/>
      <c r="F74" s="611"/>
      <c r="G74" s="611"/>
      <c r="H74" s="611"/>
      <c r="I74" s="612"/>
      <c r="J74" s="191"/>
    </row>
    <row r="75" spans="1:10" customFormat="1" thickBot="1" x14ac:dyDescent="0.3">
      <c r="A75" s="200">
        <v>1</v>
      </c>
      <c r="B75" s="190" t="s">
        <v>873</v>
      </c>
      <c r="C75" s="190"/>
      <c r="D75" s="192" t="s">
        <v>165</v>
      </c>
      <c r="E75" s="192"/>
      <c r="F75" s="192">
        <v>835</v>
      </c>
      <c r="G75" s="193" t="s">
        <v>875</v>
      </c>
      <c r="H75" s="205">
        <v>204</v>
      </c>
      <c r="I75" s="190" t="s">
        <v>177</v>
      </c>
      <c r="J75" s="191"/>
    </row>
    <row r="76" spans="1:10" customFormat="1" ht="21" thickBot="1" x14ac:dyDescent="0.3">
      <c r="A76" s="200"/>
      <c r="B76" s="608" t="s">
        <v>393</v>
      </c>
      <c r="C76" s="609"/>
      <c r="D76" s="609"/>
      <c r="E76" s="609"/>
      <c r="F76" s="609"/>
      <c r="G76" s="609"/>
      <c r="H76" s="609"/>
      <c r="I76" s="610"/>
      <c r="J76" s="191"/>
    </row>
    <row r="77" spans="1:10" customFormat="1" thickBot="1" x14ac:dyDescent="0.3">
      <c r="A77" s="200">
        <v>1</v>
      </c>
      <c r="B77" s="195" t="s">
        <v>671</v>
      </c>
      <c r="C77" s="195"/>
      <c r="D77" s="192" t="s">
        <v>7</v>
      </c>
      <c r="E77" s="197" t="s">
        <v>384</v>
      </c>
      <c r="F77" s="192">
        <v>3400</v>
      </c>
      <c r="G77" s="193" t="s">
        <v>673</v>
      </c>
      <c r="H77" s="205">
        <v>275</v>
      </c>
      <c r="I77" s="190" t="s">
        <v>152</v>
      </c>
      <c r="J77" s="191"/>
    </row>
    <row r="78" spans="1:10" customFormat="1" thickBot="1" x14ac:dyDescent="0.3">
      <c r="A78" s="200">
        <v>2</v>
      </c>
      <c r="B78" s="190" t="s">
        <v>156</v>
      </c>
      <c r="C78" s="190"/>
      <c r="D78" s="192" t="s">
        <v>165</v>
      </c>
      <c r="E78" s="192" t="s">
        <v>430</v>
      </c>
      <c r="F78" s="192">
        <v>2272</v>
      </c>
      <c r="G78" s="193" t="s">
        <v>763</v>
      </c>
      <c r="H78" s="205">
        <v>262</v>
      </c>
      <c r="I78" s="190" t="s">
        <v>152</v>
      </c>
      <c r="J78" s="191"/>
    </row>
    <row r="79" spans="1:10" customFormat="1" thickBot="1" x14ac:dyDescent="0.3">
      <c r="A79" s="200">
        <v>3</v>
      </c>
      <c r="B79" s="195" t="s">
        <v>674</v>
      </c>
      <c r="C79" s="195"/>
      <c r="D79" s="192" t="s">
        <v>165</v>
      </c>
      <c r="E79" s="197" t="s">
        <v>395</v>
      </c>
      <c r="F79" s="192">
        <v>936</v>
      </c>
      <c r="G79" s="193" t="s">
        <v>396</v>
      </c>
      <c r="H79" s="205">
        <v>204</v>
      </c>
      <c r="I79" s="190" t="s">
        <v>152</v>
      </c>
      <c r="J79" s="191"/>
    </row>
    <row r="80" spans="1:10" customFormat="1" thickBot="1" x14ac:dyDescent="0.3">
      <c r="A80" s="200">
        <v>4</v>
      </c>
      <c r="B80" s="195" t="s">
        <v>650</v>
      </c>
      <c r="C80" s="195"/>
      <c r="D80" s="192" t="s">
        <v>151</v>
      </c>
      <c r="E80" s="197" t="s">
        <v>651</v>
      </c>
      <c r="F80" s="192">
        <v>1805</v>
      </c>
      <c r="G80" s="193" t="s">
        <v>679</v>
      </c>
      <c r="H80" s="205">
        <v>238</v>
      </c>
      <c r="I80" s="190" t="s">
        <v>152</v>
      </c>
      <c r="J80" s="191"/>
    </row>
    <row r="81" spans="1:10" customFormat="1" thickBot="1" x14ac:dyDescent="0.3">
      <c r="A81" s="200">
        <v>5</v>
      </c>
      <c r="B81" s="195" t="s">
        <v>394</v>
      </c>
      <c r="C81" s="195"/>
      <c r="D81" s="192" t="s">
        <v>163</v>
      </c>
      <c r="E81" s="197"/>
      <c r="F81" s="192">
        <v>2081</v>
      </c>
      <c r="G81" s="193" t="s">
        <v>404</v>
      </c>
      <c r="H81" s="205">
        <v>294</v>
      </c>
      <c r="I81" s="190" t="s">
        <v>152</v>
      </c>
      <c r="J81" s="191"/>
    </row>
    <row r="82" spans="1:10" customFormat="1" thickBot="1" x14ac:dyDescent="0.3">
      <c r="A82" s="200">
        <v>6</v>
      </c>
      <c r="B82" s="195" t="s">
        <v>656</v>
      </c>
      <c r="C82" s="195"/>
      <c r="D82" s="192" t="s">
        <v>165</v>
      </c>
      <c r="E82" s="197"/>
      <c r="F82" s="192">
        <v>1400</v>
      </c>
      <c r="G82" s="193" t="s">
        <v>657</v>
      </c>
      <c r="H82" s="205">
        <v>238</v>
      </c>
      <c r="I82" s="190" t="s">
        <v>152</v>
      </c>
      <c r="J82" s="191"/>
    </row>
    <row r="83" spans="1:10" customFormat="1" thickBot="1" x14ac:dyDescent="0.3">
      <c r="A83" s="200">
        <v>7</v>
      </c>
      <c r="B83" s="195" t="s">
        <v>671</v>
      </c>
      <c r="C83" s="195"/>
      <c r="D83" s="192" t="s">
        <v>7</v>
      </c>
      <c r="E83" s="197" t="s">
        <v>847</v>
      </c>
      <c r="F83" s="192">
        <v>3400</v>
      </c>
      <c r="G83" s="193" t="s">
        <v>846</v>
      </c>
      <c r="H83" s="205">
        <v>275</v>
      </c>
      <c r="I83" s="190" t="s">
        <v>152</v>
      </c>
      <c r="J83" s="191"/>
    </row>
    <row r="84" spans="1:10" customFormat="1" thickBot="1" x14ac:dyDescent="0.3">
      <c r="A84" s="200">
        <v>8</v>
      </c>
      <c r="B84" s="195" t="s">
        <v>373</v>
      </c>
      <c r="C84" s="195"/>
      <c r="D84" s="192" t="s">
        <v>150</v>
      </c>
      <c r="E84" s="197"/>
      <c r="F84" s="192">
        <v>544</v>
      </c>
      <c r="G84" s="193" t="s">
        <v>973</v>
      </c>
      <c r="H84" s="205">
        <v>226</v>
      </c>
      <c r="I84" s="190" t="s">
        <v>152</v>
      </c>
      <c r="J84" s="191"/>
    </row>
    <row r="85" spans="1:10" customFormat="1" thickBot="1" x14ac:dyDescent="0.3">
      <c r="A85" s="200">
        <v>9</v>
      </c>
      <c r="B85" s="195" t="s">
        <v>671</v>
      </c>
      <c r="C85" s="195"/>
      <c r="D85" s="192" t="s">
        <v>7</v>
      </c>
      <c r="E85" s="197" t="s">
        <v>676</v>
      </c>
      <c r="F85" s="192">
        <v>3400</v>
      </c>
      <c r="G85" s="193" t="s">
        <v>675</v>
      </c>
      <c r="H85" s="205">
        <v>275</v>
      </c>
      <c r="I85" s="190" t="s">
        <v>152</v>
      </c>
      <c r="J85" s="191"/>
    </row>
    <row r="86" spans="1:10" customFormat="1" thickBot="1" x14ac:dyDescent="0.3">
      <c r="A86" s="200">
        <v>10</v>
      </c>
      <c r="B86" s="195" t="s">
        <v>714</v>
      </c>
      <c r="C86" s="195"/>
      <c r="D86" s="192" t="s">
        <v>150</v>
      </c>
      <c r="E86" s="197"/>
      <c r="F86" s="192">
        <v>2506</v>
      </c>
      <c r="G86" s="193" t="s">
        <v>709</v>
      </c>
      <c r="H86" s="205">
        <v>293</v>
      </c>
      <c r="I86" s="190" t="s">
        <v>152</v>
      </c>
      <c r="J86" s="191"/>
    </row>
    <row r="87" spans="1:10" customFormat="1" thickBot="1" x14ac:dyDescent="0.3">
      <c r="A87" s="200">
        <v>11</v>
      </c>
      <c r="B87" s="195" t="s">
        <v>189</v>
      </c>
      <c r="C87" s="195"/>
      <c r="D87" s="192" t="s">
        <v>150</v>
      </c>
      <c r="E87" s="197" t="s">
        <v>185</v>
      </c>
      <c r="F87" s="192">
        <v>408</v>
      </c>
      <c r="G87" s="193" t="s">
        <v>748</v>
      </c>
      <c r="H87" s="205">
        <v>199</v>
      </c>
      <c r="I87" s="190" t="s">
        <v>152</v>
      </c>
      <c r="J87" s="191"/>
    </row>
    <row r="88" spans="1:10" customFormat="1" thickBot="1" x14ac:dyDescent="0.3">
      <c r="A88" s="200">
        <v>12</v>
      </c>
      <c r="B88" s="363" t="s">
        <v>696</v>
      </c>
      <c r="C88" s="363"/>
      <c r="D88" s="364" t="s">
        <v>150</v>
      </c>
      <c r="E88" s="365"/>
      <c r="F88" s="364">
        <v>230</v>
      </c>
      <c r="G88" s="378" t="s">
        <v>697</v>
      </c>
      <c r="H88" s="367">
        <v>139</v>
      </c>
      <c r="I88" s="361" t="s">
        <v>222</v>
      </c>
      <c r="J88" s="191"/>
    </row>
    <row r="89" spans="1:10" customFormat="1" thickBot="1" x14ac:dyDescent="0.3">
      <c r="A89" s="200">
        <v>13</v>
      </c>
      <c r="B89" s="363" t="s">
        <v>316</v>
      </c>
      <c r="C89" s="363" t="s">
        <v>492</v>
      </c>
      <c r="D89" s="364" t="s">
        <v>191</v>
      </c>
      <c r="E89" s="365"/>
      <c r="F89" s="364">
        <v>2050</v>
      </c>
      <c r="G89" s="378" t="s">
        <v>736</v>
      </c>
      <c r="H89" s="367">
        <v>254</v>
      </c>
      <c r="I89" s="361" t="s">
        <v>152</v>
      </c>
      <c r="J89" s="191"/>
    </row>
    <row r="90" spans="1:10" ht="15.75" customHeight="1" thickBot="1" x14ac:dyDescent="0.25">
      <c r="A90" s="200">
        <v>14</v>
      </c>
      <c r="B90" s="195" t="s">
        <v>156</v>
      </c>
      <c r="C90" s="195"/>
      <c r="D90" s="192" t="s">
        <v>165</v>
      </c>
      <c r="E90" s="197" t="s">
        <v>606</v>
      </c>
      <c r="F90" s="192">
        <v>2010</v>
      </c>
      <c r="G90" s="193" t="s">
        <v>773</v>
      </c>
      <c r="H90" s="205">
        <v>261</v>
      </c>
      <c r="I90" s="190" t="s">
        <v>152</v>
      </c>
    </row>
    <row r="91" spans="1:10" customFormat="1" ht="21" thickBot="1" x14ac:dyDescent="0.3">
      <c r="A91" s="200"/>
      <c r="B91" s="608" t="s">
        <v>599</v>
      </c>
      <c r="C91" s="609"/>
      <c r="D91" s="609"/>
      <c r="E91" s="609"/>
      <c r="F91" s="609"/>
      <c r="G91" s="609"/>
      <c r="H91" s="609"/>
      <c r="I91" s="610"/>
      <c r="J91" s="191"/>
    </row>
    <row r="92" spans="1:10" customFormat="1" thickBot="1" x14ac:dyDescent="0.3">
      <c r="A92" s="200">
        <v>1</v>
      </c>
      <c r="B92" s="363" t="s">
        <v>696</v>
      </c>
      <c r="C92" s="363"/>
      <c r="D92" s="364" t="s">
        <v>150</v>
      </c>
      <c r="E92" s="365"/>
      <c r="F92" s="364">
        <v>230</v>
      </c>
      <c r="G92" s="378" t="s">
        <v>700</v>
      </c>
      <c r="H92" s="367">
        <v>139</v>
      </c>
      <c r="I92" s="361" t="s">
        <v>222</v>
      </c>
      <c r="J92" s="191"/>
    </row>
    <row r="93" spans="1:10" customFormat="1" thickBot="1" x14ac:dyDescent="0.3">
      <c r="A93" s="200">
        <v>2</v>
      </c>
      <c r="B93" s="363" t="s">
        <v>708</v>
      </c>
      <c r="C93" s="363"/>
      <c r="D93" s="364" t="s">
        <v>150</v>
      </c>
      <c r="E93" s="365"/>
      <c r="F93" s="364">
        <v>2506</v>
      </c>
      <c r="G93" s="378" t="s">
        <v>710</v>
      </c>
      <c r="H93" s="367">
        <v>293</v>
      </c>
      <c r="I93" s="361" t="s">
        <v>559</v>
      </c>
      <c r="J93" s="191"/>
    </row>
    <row r="94" spans="1:10" customFormat="1" thickBot="1" x14ac:dyDescent="0.3">
      <c r="A94" s="200">
        <v>3</v>
      </c>
      <c r="B94" s="363" t="s">
        <v>316</v>
      </c>
      <c r="C94" s="363" t="s">
        <v>492</v>
      </c>
      <c r="D94" s="364" t="s">
        <v>191</v>
      </c>
      <c r="E94" s="365"/>
      <c r="F94" s="364">
        <v>2050</v>
      </c>
      <c r="G94" s="378" t="s">
        <v>737</v>
      </c>
      <c r="H94" s="367">
        <v>254</v>
      </c>
      <c r="I94" s="361" t="s">
        <v>152</v>
      </c>
      <c r="J94" s="191"/>
    </row>
    <row r="95" spans="1:10" customFormat="1" thickBot="1" x14ac:dyDescent="0.3">
      <c r="A95" s="200">
        <v>4</v>
      </c>
      <c r="B95" s="363" t="s">
        <v>671</v>
      </c>
      <c r="C95" s="363"/>
      <c r="D95" s="364" t="s">
        <v>7</v>
      </c>
      <c r="E95" s="365" t="s">
        <v>678</v>
      </c>
      <c r="F95" s="364">
        <v>3400</v>
      </c>
      <c r="G95" s="378" t="s">
        <v>677</v>
      </c>
      <c r="H95" s="367">
        <v>275</v>
      </c>
      <c r="I95" s="361" t="s">
        <v>222</v>
      </c>
      <c r="J95" s="191"/>
    </row>
    <row r="96" spans="1:10" customFormat="1" thickBot="1" x14ac:dyDescent="0.3">
      <c r="A96" s="200">
        <v>5</v>
      </c>
      <c r="B96" s="195" t="s">
        <v>316</v>
      </c>
      <c r="C96" s="195" t="s">
        <v>492</v>
      </c>
      <c r="D96" s="192" t="s">
        <v>191</v>
      </c>
      <c r="E96" s="197"/>
      <c r="F96" s="192">
        <v>2050</v>
      </c>
      <c r="G96" s="193" t="s">
        <v>738</v>
      </c>
      <c r="H96" s="205">
        <v>254</v>
      </c>
      <c r="I96" s="190" t="s">
        <v>152</v>
      </c>
      <c r="J96" s="191"/>
    </row>
    <row r="97" spans="1:10" customFormat="1" thickBot="1" x14ac:dyDescent="0.3">
      <c r="A97" s="200">
        <v>6</v>
      </c>
      <c r="B97" s="195" t="s">
        <v>696</v>
      </c>
      <c r="C97" s="195"/>
      <c r="D97" s="192" t="s">
        <v>150</v>
      </c>
      <c r="E97" s="197"/>
      <c r="F97" s="192">
        <v>230</v>
      </c>
      <c r="G97" s="193" t="s">
        <v>698</v>
      </c>
      <c r="H97" s="205">
        <v>139</v>
      </c>
      <c r="I97" s="190" t="s">
        <v>152</v>
      </c>
      <c r="J97" s="191"/>
    </row>
    <row r="98" spans="1:10" customFormat="1" thickBot="1" x14ac:dyDescent="0.3">
      <c r="A98" s="200">
        <v>7</v>
      </c>
      <c r="B98" s="195" t="s">
        <v>708</v>
      </c>
      <c r="C98" s="195"/>
      <c r="D98" s="192" t="s">
        <v>150</v>
      </c>
      <c r="E98" s="197"/>
      <c r="F98" s="192">
        <v>2506</v>
      </c>
      <c r="G98" s="193" t="s">
        <v>711</v>
      </c>
      <c r="H98" s="205">
        <v>293</v>
      </c>
      <c r="I98" s="190" t="s">
        <v>152</v>
      </c>
      <c r="J98" s="191"/>
    </row>
    <row r="99" spans="1:10" customFormat="1" thickBot="1" x14ac:dyDescent="0.3">
      <c r="A99" s="200">
        <v>8</v>
      </c>
      <c r="B99" s="195" t="s">
        <v>316</v>
      </c>
      <c r="C99" s="195" t="s">
        <v>492</v>
      </c>
      <c r="D99" s="192" t="s">
        <v>191</v>
      </c>
      <c r="E99" s="197"/>
      <c r="F99" s="192">
        <v>2050</v>
      </c>
      <c r="G99" s="193" t="s">
        <v>739</v>
      </c>
      <c r="H99" s="205">
        <v>254</v>
      </c>
      <c r="I99" s="190" t="s">
        <v>152</v>
      </c>
      <c r="J99" s="191"/>
    </row>
    <row r="100" spans="1:10" customFormat="1" thickBot="1" x14ac:dyDescent="0.3">
      <c r="A100" s="200">
        <v>9</v>
      </c>
      <c r="B100" s="195" t="s">
        <v>316</v>
      </c>
      <c r="C100" s="195" t="s">
        <v>492</v>
      </c>
      <c r="D100" s="192" t="s">
        <v>191</v>
      </c>
      <c r="E100" s="197"/>
      <c r="F100" s="192">
        <v>2050</v>
      </c>
      <c r="G100" s="193" t="s">
        <v>740</v>
      </c>
      <c r="H100" s="205">
        <v>254</v>
      </c>
      <c r="I100" s="190" t="s">
        <v>152</v>
      </c>
      <c r="J100" s="191"/>
    </row>
    <row r="101" spans="1:10" customFormat="1" thickBot="1" x14ac:dyDescent="0.3">
      <c r="A101" s="200">
        <v>10</v>
      </c>
      <c r="B101" s="195" t="s">
        <v>1086</v>
      </c>
      <c r="C101" s="195"/>
      <c r="D101" s="192" t="s">
        <v>163</v>
      </c>
      <c r="E101" s="197"/>
      <c r="F101" s="192">
        <v>2081</v>
      </c>
      <c r="G101" s="193" t="s">
        <v>1094</v>
      </c>
      <c r="H101" s="205">
        <v>294</v>
      </c>
      <c r="I101" s="190" t="s">
        <v>559</v>
      </c>
      <c r="J101" s="191"/>
    </row>
    <row r="102" spans="1:10" customFormat="1" thickBot="1" x14ac:dyDescent="0.3">
      <c r="A102" s="200">
        <v>11</v>
      </c>
      <c r="B102" s="195" t="s">
        <v>696</v>
      </c>
      <c r="C102" s="195"/>
      <c r="D102" s="192" t="s">
        <v>150</v>
      </c>
      <c r="E102" s="197"/>
      <c r="F102" s="192">
        <v>230</v>
      </c>
      <c r="G102" s="193" t="s">
        <v>699</v>
      </c>
      <c r="H102" s="205">
        <v>139</v>
      </c>
      <c r="I102" s="190" t="s">
        <v>152</v>
      </c>
      <c r="J102" s="191"/>
    </row>
    <row r="103" spans="1:10" customFormat="1" thickBot="1" x14ac:dyDescent="0.3">
      <c r="A103" s="200">
        <v>12</v>
      </c>
      <c r="B103" s="195" t="s">
        <v>708</v>
      </c>
      <c r="C103" s="195"/>
      <c r="D103" s="192" t="s">
        <v>150</v>
      </c>
      <c r="E103" s="197"/>
      <c r="F103" s="192">
        <v>2506</v>
      </c>
      <c r="G103" s="193" t="s">
        <v>712</v>
      </c>
      <c r="H103" s="205">
        <v>293</v>
      </c>
      <c r="I103" s="190" t="s">
        <v>152</v>
      </c>
      <c r="J103" s="191"/>
    </row>
    <row r="104" spans="1:10" customFormat="1" thickBot="1" x14ac:dyDescent="0.3">
      <c r="A104" s="200">
        <v>13</v>
      </c>
      <c r="B104" s="363" t="s">
        <v>708</v>
      </c>
      <c r="C104" s="363"/>
      <c r="D104" s="364" t="s">
        <v>150</v>
      </c>
      <c r="E104" s="365"/>
      <c r="F104" s="364">
        <v>2506</v>
      </c>
      <c r="G104" s="378" t="s">
        <v>713</v>
      </c>
      <c r="H104" s="367">
        <v>293</v>
      </c>
      <c r="I104" s="361" t="s">
        <v>152</v>
      </c>
      <c r="J104" s="191"/>
    </row>
    <row r="105" spans="1:10" customFormat="1" thickBot="1" x14ac:dyDescent="0.3">
      <c r="A105" s="200">
        <v>14</v>
      </c>
      <c r="B105" s="363" t="s">
        <v>601</v>
      </c>
      <c r="C105" s="364"/>
      <c r="D105" s="365" t="s">
        <v>165</v>
      </c>
      <c r="E105" s="364" t="s">
        <v>600</v>
      </c>
      <c r="F105" s="366">
        <v>388</v>
      </c>
      <c r="G105" s="367" t="s">
        <v>602</v>
      </c>
      <c r="H105" s="361">
        <v>186</v>
      </c>
      <c r="I105" s="361" t="s">
        <v>222</v>
      </c>
      <c r="J105" s="191"/>
    </row>
    <row r="106" spans="1:10" customFormat="1" thickBot="1" x14ac:dyDescent="0.3">
      <c r="A106" s="200">
        <v>15</v>
      </c>
      <c r="B106" s="190" t="s">
        <v>437</v>
      </c>
      <c r="C106" s="190"/>
      <c r="D106" s="192" t="s">
        <v>163</v>
      </c>
      <c r="E106" s="192"/>
      <c r="F106" s="192">
        <v>2996</v>
      </c>
      <c r="G106" s="193" t="s">
        <v>1095</v>
      </c>
      <c r="H106" s="205">
        <v>323</v>
      </c>
      <c r="I106" s="190" t="s">
        <v>164</v>
      </c>
      <c r="J106" s="191"/>
    </row>
    <row r="107" spans="1:10" customFormat="1" thickBot="1" x14ac:dyDescent="0.3">
      <c r="A107" s="200">
        <v>16</v>
      </c>
      <c r="B107" s="195" t="s">
        <v>671</v>
      </c>
      <c r="C107" s="195"/>
      <c r="D107" s="192" t="s">
        <v>7</v>
      </c>
      <c r="E107" s="197" t="s">
        <v>681</v>
      </c>
      <c r="F107" s="192">
        <v>3400</v>
      </c>
      <c r="G107" s="193" t="s">
        <v>680</v>
      </c>
      <c r="H107" s="205">
        <v>275</v>
      </c>
      <c r="I107" s="190" t="s">
        <v>152</v>
      </c>
      <c r="J107" s="191"/>
    </row>
    <row r="108" spans="1:10" customFormat="1" thickBot="1" x14ac:dyDescent="0.3">
      <c r="A108" s="200">
        <v>17</v>
      </c>
      <c r="B108" s="195" t="s">
        <v>671</v>
      </c>
      <c r="C108" s="195"/>
      <c r="D108" s="192" t="s">
        <v>7</v>
      </c>
      <c r="E108" s="197" t="s">
        <v>676</v>
      </c>
      <c r="F108" s="192">
        <v>3400</v>
      </c>
      <c r="G108" s="193" t="s">
        <v>682</v>
      </c>
      <c r="H108" s="205">
        <v>275</v>
      </c>
      <c r="I108" s="190" t="s">
        <v>152</v>
      </c>
      <c r="J108" s="191"/>
    </row>
    <row r="109" spans="1:10" customFormat="1" thickBot="1" x14ac:dyDescent="0.3">
      <c r="A109" s="227"/>
      <c r="B109" s="244" t="s">
        <v>515</v>
      </c>
      <c r="C109" s="228"/>
      <c r="D109" s="229"/>
      <c r="E109" s="230"/>
      <c r="F109" s="231"/>
      <c r="G109" s="232"/>
      <c r="H109" s="233"/>
      <c r="I109" s="234"/>
      <c r="J109" s="191"/>
    </row>
    <row r="110" spans="1:10" customFormat="1" thickBot="1" x14ac:dyDescent="0.3">
      <c r="A110" s="248"/>
      <c r="B110" s="618" t="s">
        <v>516</v>
      </c>
      <c r="C110" s="619"/>
      <c r="D110" s="620"/>
      <c r="E110" s="621" t="s">
        <v>517</v>
      </c>
      <c r="F110" s="622"/>
      <c r="G110" s="622"/>
      <c r="H110" s="622"/>
      <c r="I110" s="623"/>
      <c r="J110" s="1"/>
    </row>
    <row r="111" spans="1:10" customFormat="1" ht="15" x14ac:dyDescent="0.25">
      <c r="A111" s="247">
        <v>1</v>
      </c>
      <c r="B111" s="624" t="s">
        <v>518</v>
      </c>
      <c r="C111" s="625"/>
      <c r="D111" s="626"/>
      <c r="E111" s="627" t="s">
        <v>519</v>
      </c>
      <c r="F111" s="627"/>
      <c r="G111" s="627"/>
      <c r="H111" s="627"/>
      <c r="I111" s="628"/>
      <c r="J111" s="191"/>
    </row>
    <row r="112" spans="1:10" customFormat="1" ht="15" x14ac:dyDescent="0.25">
      <c r="A112" s="245">
        <v>2</v>
      </c>
      <c r="B112" s="629" t="s">
        <v>269</v>
      </c>
      <c r="C112" s="630"/>
      <c r="D112" s="631"/>
      <c r="E112" s="632" t="s">
        <v>520</v>
      </c>
      <c r="F112" s="632"/>
      <c r="G112" s="632"/>
      <c r="H112" s="632"/>
      <c r="I112" s="633"/>
      <c r="J112" s="191"/>
    </row>
    <row r="113" spans="1:10" customFormat="1" ht="15" x14ac:dyDescent="0.25">
      <c r="A113" s="245">
        <v>3</v>
      </c>
      <c r="B113" s="629" t="s">
        <v>151</v>
      </c>
      <c r="C113" s="630"/>
      <c r="D113" s="631"/>
      <c r="E113" s="632" t="s">
        <v>521</v>
      </c>
      <c r="F113" s="632"/>
      <c r="G113" s="632"/>
      <c r="H113" s="632"/>
      <c r="I113" s="633"/>
      <c r="J113" s="191"/>
    </row>
    <row r="114" spans="1:10" customFormat="1" ht="15" x14ac:dyDescent="0.25">
      <c r="A114" s="245">
        <v>4</v>
      </c>
      <c r="B114" s="629" t="s">
        <v>522</v>
      </c>
      <c r="C114" s="630"/>
      <c r="D114" s="631"/>
      <c r="E114" s="632" t="s">
        <v>523</v>
      </c>
      <c r="F114" s="632"/>
      <c r="G114" s="632"/>
      <c r="H114" s="632"/>
      <c r="I114" s="633"/>
      <c r="J114" s="191"/>
    </row>
    <row r="115" spans="1:10" customFormat="1" ht="15" x14ac:dyDescent="0.25">
      <c r="A115" s="245">
        <v>5</v>
      </c>
      <c r="B115" s="629" t="s">
        <v>524</v>
      </c>
      <c r="C115" s="630"/>
      <c r="D115" s="631"/>
      <c r="E115" s="632" t="s">
        <v>525</v>
      </c>
      <c r="F115" s="632"/>
      <c r="G115" s="632"/>
      <c r="H115" s="632"/>
      <c r="I115" s="633"/>
      <c r="J115" s="191"/>
    </row>
    <row r="116" spans="1:10" customFormat="1" ht="15" x14ac:dyDescent="0.25">
      <c r="A116" s="245">
        <v>6</v>
      </c>
      <c r="B116" s="629" t="s">
        <v>526</v>
      </c>
      <c r="C116" s="630"/>
      <c r="D116" s="631"/>
      <c r="E116" s="634" t="s">
        <v>848</v>
      </c>
      <c r="F116" s="634"/>
      <c r="G116" s="634"/>
      <c r="H116" s="634"/>
      <c r="I116" s="635"/>
      <c r="J116" s="191"/>
    </row>
    <row r="117" spans="1:10" customFormat="1" thickBot="1" x14ac:dyDescent="0.3">
      <c r="A117" s="246">
        <v>7</v>
      </c>
      <c r="B117" s="613" t="s">
        <v>527</v>
      </c>
      <c r="C117" s="614"/>
      <c r="D117" s="615"/>
      <c r="E117" s="616" t="s">
        <v>528</v>
      </c>
      <c r="F117" s="616"/>
      <c r="G117" s="616"/>
      <c r="H117" s="616"/>
      <c r="I117" s="617"/>
      <c r="J117" s="191"/>
    </row>
  </sheetData>
  <mergeCells count="21">
    <mergeCell ref="B117:D117"/>
    <mergeCell ref="E117:I117"/>
    <mergeCell ref="B110:D110"/>
    <mergeCell ref="E110:I110"/>
    <mergeCell ref="B111:D111"/>
    <mergeCell ref="E111:I111"/>
    <mergeCell ref="B112:D112"/>
    <mergeCell ref="E112:I112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91:I91"/>
    <mergeCell ref="B74:I74"/>
    <mergeCell ref="A23:H23"/>
    <mergeCell ref="A2:I2"/>
    <mergeCell ref="B76:I76"/>
  </mergeCells>
  <phoneticPr fontId="26" type="noConversion"/>
  <hyperlinks>
    <hyperlink ref="E111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9"/>
  <sheetViews>
    <sheetView workbookViewId="0">
      <selection activeCell="J11" sqref="J11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3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2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2"/>
    </row>
    <row r="4" spans="1:6" ht="15.75" thickBot="1" x14ac:dyDescent="0.3">
      <c r="A4" s="1"/>
      <c r="B4" s="1" t="str">
        <f>ACTUAL!B3</f>
        <v>WEDNESDAY 09.07.2025</v>
      </c>
      <c r="C4" s="2"/>
      <c r="D4" s="1"/>
      <c r="E4" s="1" t="s">
        <v>64</v>
      </c>
      <c r="F4" s="42"/>
    </row>
    <row r="5" spans="1:6" ht="21" customHeight="1" thickBot="1" x14ac:dyDescent="0.3">
      <c r="A5" s="1"/>
      <c r="B5" s="263" t="s">
        <v>65</v>
      </c>
      <c r="C5" s="264" t="s">
        <v>66</v>
      </c>
      <c r="D5" s="265" t="s">
        <v>52</v>
      </c>
      <c r="E5" s="265" t="s">
        <v>157</v>
      </c>
      <c r="F5" s="323" t="s">
        <v>188</v>
      </c>
    </row>
    <row r="6" spans="1:6" ht="21" customHeight="1" thickTop="1" thickBot="1" x14ac:dyDescent="0.3">
      <c r="A6" s="1"/>
      <c r="B6" s="444">
        <v>1</v>
      </c>
      <c r="C6" s="355">
        <v>52433</v>
      </c>
      <c r="D6" s="356" t="s">
        <v>67</v>
      </c>
      <c r="E6" s="250" t="s">
        <v>961</v>
      </c>
      <c r="F6" s="447" t="s">
        <v>105</v>
      </c>
    </row>
    <row r="7" spans="1:6" ht="21" customHeight="1" thickTop="1" thickBot="1" x14ac:dyDescent="0.3">
      <c r="A7" s="1"/>
      <c r="B7" s="444">
        <v>2</v>
      </c>
      <c r="C7" s="251">
        <v>55380</v>
      </c>
      <c r="D7" s="250" t="s">
        <v>68</v>
      </c>
      <c r="E7" s="250" t="s">
        <v>69</v>
      </c>
      <c r="F7" s="446" t="s">
        <v>106</v>
      </c>
    </row>
    <row r="8" spans="1:6" ht="21" customHeight="1" thickTop="1" thickBot="1" x14ac:dyDescent="0.3">
      <c r="A8" s="1"/>
      <c r="B8" s="444">
        <v>3</v>
      </c>
      <c r="C8" s="251">
        <v>56525</v>
      </c>
      <c r="D8" s="250" t="s">
        <v>70</v>
      </c>
      <c r="E8" s="250" t="s">
        <v>69</v>
      </c>
      <c r="F8" s="446" t="s">
        <v>107</v>
      </c>
    </row>
    <row r="9" spans="1:6" ht="21" customHeight="1" thickTop="1" thickBot="1" x14ac:dyDescent="0.3">
      <c r="A9" s="1"/>
      <c r="B9" s="444">
        <v>4</v>
      </c>
      <c r="C9" s="251">
        <v>59314</v>
      </c>
      <c r="D9" s="250" t="s">
        <v>97</v>
      </c>
      <c r="E9" s="250" t="s">
        <v>71</v>
      </c>
      <c r="F9" s="446" t="s">
        <v>108</v>
      </c>
    </row>
    <row r="10" spans="1:6" ht="21" customHeight="1" thickTop="1" thickBot="1" x14ac:dyDescent="0.3">
      <c r="A10" s="1"/>
      <c r="B10" s="444">
        <v>5</v>
      </c>
      <c r="C10" s="355">
        <v>66590</v>
      </c>
      <c r="D10" s="356" t="s">
        <v>72</v>
      </c>
      <c r="E10" s="250" t="s">
        <v>73</v>
      </c>
      <c r="F10" s="447" t="s">
        <v>109</v>
      </c>
    </row>
    <row r="11" spans="1:6" ht="21" customHeight="1" thickTop="1" thickBot="1" x14ac:dyDescent="0.3">
      <c r="A11" s="1"/>
      <c r="B11" s="444">
        <v>6</v>
      </c>
      <c r="C11" s="251">
        <v>68445</v>
      </c>
      <c r="D11" s="250" t="s">
        <v>98</v>
      </c>
      <c r="E11" s="250" t="s">
        <v>99</v>
      </c>
      <c r="F11" s="446" t="s">
        <v>110</v>
      </c>
    </row>
    <row r="12" spans="1:6" ht="21" customHeight="1" thickTop="1" thickBot="1" x14ac:dyDescent="0.3">
      <c r="A12" s="1"/>
      <c r="B12" s="444">
        <v>7</v>
      </c>
      <c r="C12" s="251">
        <v>68693</v>
      </c>
      <c r="D12" s="250" t="s">
        <v>74</v>
      </c>
      <c r="E12" s="250" t="s">
        <v>75</v>
      </c>
      <c r="F12" s="446" t="s">
        <v>111</v>
      </c>
    </row>
    <row r="13" spans="1:6" ht="21" customHeight="1" thickTop="1" thickBot="1" x14ac:dyDescent="0.3">
      <c r="A13" s="1"/>
      <c r="B13" s="444">
        <v>8</v>
      </c>
      <c r="C13" s="251">
        <v>70443</v>
      </c>
      <c r="D13" s="250" t="s">
        <v>180</v>
      </c>
      <c r="E13" s="250" t="s">
        <v>76</v>
      </c>
      <c r="F13" s="446" t="s">
        <v>112</v>
      </c>
    </row>
    <row r="14" spans="1:6" ht="21" customHeight="1" thickTop="1" thickBot="1" x14ac:dyDescent="0.3">
      <c r="A14" s="1"/>
      <c r="B14" s="444">
        <v>9</v>
      </c>
      <c r="C14" s="355">
        <v>70821</v>
      </c>
      <c r="D14" s="356" t="s">
        <v>77</v>
      </c>
      <c r="E14" s="250" t="s">
        <v>78</v>
      </c>
      <c r="F14" s="447" t="s">
        <v>113</v>
      </c>
    </row>
    <row r="15" spans="1:6" ht="21" customHeight="1" thickTop="1" thickBot="1" x14ac:dyDescent="0.3">
      <c r="A15" s="1"/>
      <c r="B15" s="444">
        <v>10</v>
      </c>
      <c r="C15" s="251">
        <v>71761</v>
      </c>
      <c r="D15" s="250" t="s">
        <v>100</v>
      </c>
      <c r="E15" s="250" t="s">
        <v>79</v>
      </c>
      <c r="F15" s="446" t="s">
        <v>114</v>
      </c>
    </row>
    <row r="16" spans="1:6" ht="21" customHeight="1" thickTop="1" thickBot="1" x14ac:dyDescent="0.3">
      <c r="A16" s="1"/>
      <c r="B16" s="444">
        <v>11</v>
      </c>
      <c r="C16" s="251">
        <v>72082</v>
      </c>
      <c r="D16" s="250" t="s">
        <v>101</v>
      </c>
      <c r="E16" s="250" t="s">
        <v>80</v>
      </c>
      <c r="F16" s="446" t="s">
        <v>115</v>
      </c>
    </row>
    <row r="17" spans="2:6" ht="21" customHeight="1" thickTop="1" thickBot="1" x14ac:dyDescent="0.3">
      <c r="B17" s="444">
        <v>12</v>
      </c>
      <c r="C17" s="251">
        <v>72425</v>
      </c>
      <c r="D17" s="250" t="s">
        <v>181</v>
      </c>
      <c r="E17" s="250" t="s">
        <v>961</v>
      </c>
      <c r="F17" s="446" t="s">
        <v>116</v>
      </c>
    </row>
    <row r="18" spans="2:6" ht="21" customHeight="1" thickTop="1" thickBot="1" x14ac:dyDescent="0.3">
      <c r="B18" s="444">
        <v>13</v>
      </c>
      <c r="C18" s="355">
        <v>75182</v>
      </c>
      <c r="D18" s="356" t="s">
        <v>81</v>
      </c>
      <c r="E18" s="250" t="s">
        <v>961</v>
      </c>
      <c r="F18" s="447" t="s">
        <v>117</v>
      </c>
    </row>
    <row r="19" spans="2:6" ht="21" customHeight="1" thickTop="1" thickBot="1" x14ac:dyDescent="0.25">
      <c r="B19" s="444">
        <v>14</v>
      </c>
      <c r="C19" s="251">
        <v>75983</v>
      </c>
      <c r="D19" s="250" t="s">
        <v>82</v>
      </c>
      <c r="E19" s="250" t="s">
        <v>102</v>
      </c>
      <c r="F19" s="446" t="s">
        <v>118</v>
      </c>
    </row>
    <row r="20" spans="2:6" ht="21" customHeight="1" thickTop="1" thickBot="1" x14ac:dyDescent="0.25">
      <c r="B20" s="444">
        <v>15</v>
      </c>
      <c r="C20" s="251">
        <v>76663</v>
      </c>
      <c r="D20" s="250" t="s">
        <v>84</v>
      </c>
      <c r="E20" s="250" t="s">
        <v>85</v>
      </c>
      <c r="F20" s="446" t="s">
        <v>119</v>
      </c>
    </row>
    <row r="21" spans="2:6" ht="21" customHeight="1" thickTop="1" thickBot="1" x14ac:dyDescent="0.25">
      <c r="B21" s="444">
        <v>16</v>
      </c>
      <c r="C21" s="251">
        <v>77305</v>
      </c>
      <c r="D21" s="250" t="s">
        <v>86</v>
      </c>
      <c r="E21" s="250" t="s">
        <v>87</v>
      </c>
      <c r="F21" s="446" t="s">
        <v>120</v>
      </c>
    </row>
    <row r="22" spans="2:6" ht="21" customHeight="1" thickTop="1" thickBot="1" x14ac:dyDescent="0.3">
      <c r="B22" s="444">
        <v>17</v>
      </c>
      <c r="C22" s="355">
        <v>77412</v>
      </c>
      <c r="D22" s="356" t="s">
        <v>88</v>
      </c>
      <c r="E22" s="250" t="s">
        <v>961</v>
      </c>
      <c r="F22" s="447" t="s">
        <v>121</v>
      </c>
    </row>
    <row r="23" spans="2:6" ht="21" customHeight="1" thickTop="1" thickBot="1" x14ac:dyDescent="0.25">
      <c r="B23" s="444">
        <v>18</v>
      </c>
      <c r="C23" s="251" t="s">
        <v>408</v>
      </c>
      <c r="D23" s="250" t="s">
        <v>182</v>
      </c>
      <c r="E23" s="250" t="s">
        <v>103</v>
      </c>
      <c r="F23" s="446" t="s">
        <v>122</v>
      </c>
    </row>
    <row r="24" spans="2:6" ht="21" customHeight="1" thickTop="1" thickBot="1" x14ac:dyDescent="0.25">
      <c r="B24" s="444">
        <v>19</v>
      </c>
      <c r="C24" s="251" t="s">
        <v>409</v>
      </c>
      <c r="D24" s="250" t="s">
        <v>89</v>
      </c>
      <c r="E24" s="250" t="s">
        <v>90</v>
      </c>
      <c r="F24" s="446" t="s">
        <v>123</v>
      </c>
    </row>
    <row r="25" spans="2:6" ht="21" customHeight="1" thickTop="1" thickBot="1" x14ac:dyDescent="0.3">
      <c r="B25" s="444">
        <v>20</v>
      </c>
      <c r="C25" s="251">
        <v>2394</v>
      </c>
      <c r="D25" s="250" t="s">
        <v>183</v>
      </c>
      <c r="E25" s="250" t="s">
        <v>961</v>
      </c>
      <c r="F25" s="446" t="s">
        <v>124</v>
      </c>
    </row>
    <row r="26" spans="2:6" ht="21" customHeight="1" thickTop="1" thickBot="1" x14ac:dyDescent="0.25">
      <c r="B26" s="444">
        <v>21</v>
      </c>
      <c r="C26" s="355" t="s">
        <v>410</v>
      </c>
      <c r="D26" s="356" t="s">
        <v>92</v>
      </c>
      <c r="E26" s="250" t="s">
        <v>83</v>
      </c>
      <c r="F26" s="447" t="s">
        <v>125</v>
      </c>
    </row>
    <row r="27" spans="2:6" ht="21" customHeight="1" thickTop="1" thickBot="1" x14ac:dyDescent="0.25">
      <c r="B27" s="444">
        <v>22</v>
      </c>
      <c r="C27" s="251" t="s">
        <v>411</v>
      </c>
      <c r="D27" s="250" t="s">
        <v>132</v>
      </c>
      <c r="E27" s="250" t="s">
        <v>155</v>
      </c>
      <c r="F27" s="446" t="s">
        <v>126</v>
      </c>
    </row>
    <row r="28" spans="2:6" ht="21" customHeight="1" thickTop="1" thickBot="1" x14ac:dyDescent="0.25">
      <c r="B28" s="444">
        <v>23</v>
      </c>
      <c r="C28" s="251" t="s">
        <v>412</v>
      </c>
      <c r="D28" s="250" t="s">
        <v>133</v>
      </c>
      <c r="E28" s="250" t="s">
        <v>104</v>
      </c>
      <c r="F28" s="446" t="s">
        <v>127</v>
      </c>
    </row>
    <row r="29" spans="2:6" ht="21" customHeight="1" thickTop="1" thickBot="1" x14ac:dyDescent="0.25">
      <c r="B29" s="444">
        <v>24</v>
      </c>
      <c r="C29" s="251" t="s">
        <v>413</v>
      </c>
      <c r="D29" s="250" t="s">
        <v>93</v>
      </c>
      <c r="E29" s="250" t="s">
        <v>94</v>
      </c>
      <c r="F29" s="446" t="s">
        <v>128</v>
      </c>
    </row>
    <row r="30" spans="2:6" ht="21" customHeight="1" thickTop="1" thickBot="1" x14ac:dyDescent="0.25">
      <c r="B30" s="444">
        <v>25</v>
      </c>
      <c r="C30" s="355" t="s">
        <v>414</v>
      </c>
      <c r="D30" s="356" t="s">
        <v>184</v>
      </c>
      <c r="E30" s="250" t="s">
        <v>95</v>
      </c>
      <c r="F30" s="447" t="s">
        <v>129</v>
      </c>
    </row>
    <row r="31" spans="2:6" ht="21" customHeight="1" thickTop="1" thickBot="1" x14ac:dyDescent="0.25">
      <c r="B31" s="444">
        <v>26</v>
      </c>
      <c r="C31" s="251" t="s">
        <v>415</v>
      </c>
      <c r="D31" s="250" t="s">
        <v>91</v>
      </c>
      <c r="E31" s="250" t="s">
        <v>95</v>
      </c>
      <c r="F31" s="446" t="s">
        <v>129</v>
      </c>
    </row>
    <row r="32" spans="2:6" ht="21" customHeight="1" thickTop="1" thickBot="1" x14ac:dyDescent="0.25">
      <c r="B32" s="444">
        <v>27</v>
      </c>
      <c r="C32" s="251">
        <v>1020</v>
      </c>
      <c r="D32" s="250" t="s">
        <v>96</v>
      </c>
      <c r="E32" s="250" t="s">
        <v>154</v>
      </c>
      <c r="F32" s="446" t="s">
        <v>130</v>
      </c>
    </row>
    <row r="33" spans="2:6" ht="15.75" thickTop="1" thickBot="1" x14ac:dyDescent="0.25">
      <c r="B33" s="444">
        <v>28</v>
      </c>
      <c r="C33" s="251">
        <v>1968</v>
      </c>
      <c r="D33" s="250" t="s">
        <v>138</v>
      </c>
      <c r="E33" s="250" t="s">
        <v>137</v>
      </c>
      <c r="F33" s="446" t="s">
        <v>131</v>
      </c>
    </row>
    <row r="34" spans="2:6" ht="15.75" thickTop="1" thickBot="1" x14ac:dyDescent="0.25">
      <c r="B34" s="444">
        <v>29</v>
      </c>
      <c r="C34" s="355">
        <v>2462</v>
      </c>
      <c r="D34" s="356" t="s">
        <v>140</v>
      </c>
      <c r="E34" s="250" t="s">
        <v>141</v>
      </c>
      <c r="F34" s="447" t="s">
        <v>403</v>
      </c>
    </row>
    <row r="35" spans="2:6" ht="15.75" thickTop="1" thickBot="1" x14ac:dyDescent="0.25">
      <c r="B35" s="444">
        <v>30</v>
      </c>
      <c r="C35" s="251" t="s">
        <v>416</v>
      </c>
      <c r="D35" s="250" t="s">
        <v>147</v>
      </c>
      <c r="E35" s="250" t="s">
        <v>134</v>
      </c>
      <c r="F35" s="446" t="s">
        <v>148</v>
      </c>
    </row>
    <row r="36" spans="2:6" ht="15.75" thickTop="1" thickBot="1" x14ac:dyDescent="0.25">
      <c r="B36" s="444">
        <v>31</v>
      </c>
      <c r="C36" s="251">
        <v>1503</v>
      </c>
      <c r="D36" s="250" t="s">
        <v>159</v>
      </c>
      <c r="E36" s="250" t="s">
        <v>179</v>
      </c>
      <c r="F36" s="446" t="s">
        <v>160</v>
      </c>
    </row>
    <row r="37" spans="2:6" ht="15.75" thickTop="1" thickBot="1" x14ac:dyDescent="0.25">
      <c r="B37" s="444">
        <v>32</v>
      </c>
      <c r="C37" s="251" t="s">
        <v>417</v>
      </c>
      <c r="D37" s="250" t="s">
        <v>168</v>
      </c>
      <c r="E37" s="250" t="s">
        <v>134</v>
      </c>
      <c r="F37" s="446" t="s">
        <v>167</v>
      </c>
    </row>
    <row r="38" spans="2:6" ht="15.75" thickTop="1" thickBot="1" x14ac:dyDescent="0.25">
      <c r="B38" s="444">
        <v>33</v>
      </c>
      <c r="C38" s="355" t="s">
        <v>418</v>
      </c>
      <c r="D38" s="356" t="s">
        <v>186</v>
      </c>
      <c r="E38" s="250" t="s">
        <v>187</v>
      </c>
      <c r="F38" s="447" t="s">
        <v>378</v>
      </c>
    </row>
    <row r="39" spans="2:6" ht="15.75" thickTop="1" thickBot="1" x14ac:dyDescent="0.25">
      <c r="B39" s="444">
        <v>34</v>
      </c>
      <c r="C39" s="251" t="s">
        <v>419</v>
      </c>
      <c r="D39" s="250" t="s">
        <v>197</v>
      </c>
      <c r="E39" s="250" t="s">
        <v>198</v>
      </c>
      <c r="F39" s="446" t="s">
        <v>199</v>
      </c>
    </row>
    <row r="40" spans="2:6" ht="15.75" thickTop="1" thickBot="1" x14ac:dyDescent="0.25">
      <c r="B40" s="444">
        <v>35</v>
      </c>
      <c r="C40" s="251">
        <v>2117</v>
      </c>
      <c r="D40" s="250" t="s">
        <v>195</v>
      </c>
      <c r="E40" s="250" t="s">
        <v>192</v>
      </c>
      <c r="F40" s="446" t="s">
        <v>262</v>
      </c>
    </row>
    <row r="41" spans="2:6" ht="15.75" thickTop="1" thickBot="1" x14ac:dyDescent="0.25">
      <c r="B41" s="444">
        <v>36</v>
      </c>
      <c r="C41" s="356">
        <v>1355</v>
      </c>
      <c r="D41" s="356" t="s">
        <v>702</v>
      </c>
      <c r="E41" s="250" t="s">
        <v>154</v>
      </c>
      <c r="F41" s="447" t="s">
        <v>703</v>
      </c>
    </row>
    <row r="42" spans="2:6" ht="15.75" thickTop="1" thickBot="1" x14ac:dyDescent="0.25">
      <c r="B42" s="444">
        <v>37</v>
      </c>
      <c r="C42" s="355" t="s">
        <v>545</v>
      </c>
      <c r="D42" s="356" t="s">
        <v>546</v>
      </c>
      <c r="E42" s="250" t="s">
        <v>154</v>
      </c>
      <c r="F42" s="447" t="s">
        <v>547</v>
      </c>
    </row>
    <row r="43" spans="2:6" ht="15.75" thickTop="1" thickBot="1" x14ac:dyDescent="0.25">
      <c r="B43" s="444">
        <v>38</v>
      </c>
      <c r="C43" s="251" t="s">
        <v>548</v>
      </c>
      <c r="D43" s="250" t="s">
        <v>273</v>
      </c>
      <c r="E43" s="250" t="s">
        <v>135</v>
      </c>
      <c r="F43" s="446" t="s">
        <v>379</v>
      </c>
    </row>
    <row r="44" spans="2:6" ht="15.75" thickTop="1" thickBot="1" x14ac:dyDescent="0.25">
      <c r="B44" s="444">
        <v>39</v>
      </c>
      <c r="C44" s="251">
        <v>1765</v>
      </c>
      <c r="D44" s="250" t="s">
        <v>405</v>
      </c>
      <c r="E44" s="250" t="s">
        <v>289</v>
      </c>
      <c r="F44" s="446" t="s">
        <v>622</v>
      </c>
    </row>
    <row r="45" spans="2:6" ht="15.75" thickTop="1" thickBot="1" x14ac:dyDescent="0.25">
      <c r="B45" s="444">
        <v>40</v>
      </c>
      <c r="C45" s="251" t="s">
        <v>509</v>
      </c>
      <c r="D45" s="250" t="s">
        <v>397</v>
      </c>
      <c r="E45" s="250" t="s">
        <v>154</v>
      </c>
      <c r="F45" s="446" t="s">
        <v>508</v>
      </c>
    </row>
    <row r="46" spans="2:6" ht="15.75" thickTop="1" thickBot="1" x14ac:dyDescent="0.25">
      <c r="B46" s="444">
        <v>41</v>
      </c>
      <c r="C46" s="251">
        <v>3510</v>
      </c>
      <c r="D46" s="250" t="s">
        <v>534</v>
      </c>
      <c r="E46" s="250" t="s">
        <v>498</v>
      </c>
      <c r="F46" s="445" t="s">
        <v>623</v>
      </c>
    </row>
    <row r="47" spans="2:6" ht="15.75" thickTop="1" thickBot="1" x14ac:dyDescent="0.25">
      <c r="B47" s="444">
        <v>42</v>
      </c>
      <c r="C47" s="251" t="s">
        <v>581</v>
      </c>
      <c r="D47" s="250" t="s">
        <v>582</v>
      </c>
      <c r="E47" s="250" t="s">
        <v>532</v>
      </c>
      <c r="F47" s="445" t="s">
        <v>624</v>
      </c>
    </row>
    <row r="48" spans="2:6" ht="15.75" thickTop="1" thickBot="1" x14ac:dyDescent="0.25">
      <c r="B48" s="444">
        <v>43</v>
      </c>
      <c r="C48" s="251">
        <v>3891</v>
      </c>
      <c r="D48" s="250" t="s">
        <v>587</v>
      </c>
      <c r="E48" s="250" t="s">
        <v>154</v>
      </c>
      <c r="F48" s="445" t="s">
        <v>588</v>
      </c>
    </row>
    <row r="49" spans="2:6" ht="15.75" thickTop="1" thickBot="1" x14ac:dyDescent="0.25">
      <c r="B49" s="444">
        <v>44</v>
      </c>
      <c r="C49" s="251">
        <v>3900</v>
      </c>
      <c r="D49" s="250" t="s">
        <v>590</v>
      </c>
      <c r="E49" s="250" t="s">
        <v>532</v>
      </c>
      <c r="F49" s="446" t="s">
        <v>591</v>
      </c>
    </row>
    <row r="50" spans="2:6" ht="15.75" thickTop="1" thickBot="1" x14ac:dyDescent="0.25">
      <c r="B50" s="444">
        <v>45</v>
      </c>
      <c r="C50" s="355" t="s">
        <v>608</v>
      </c>
      <c r="D50" s="356" t="s">
        <v>609</v>
      </c>
      <c r="E50" s="250" t="s">
        <v>610</v>
      </c>
      <c r="F50" s="447" t="s">
        <v>625</v>
      </c>
    </row>
    <row r="51" spans="2:6" ht="15.75" thickTop="1" thickBot="1" x14ac:dyDescent="0.25">
      <c r="B51" s="444">
        <v>46</v>
      </c>
      <c r="C51" s="251" t="s">
        <v>654</v>
      </c>
      <c r="D51" s="250" t="s">
        <v>649</v>
      </c>
      <c r="E51" s="250" t="s">
        <v>610</v>
      </c>
      <c r="F51" s="446" t="s">
        <v>625</v>
      </c>
    </row>
    <row r="52" spans="2:6" ht="15.75" thickTop="1" thickBot="1" x14ac:dyDescent="0.25">
      <c r="B52" s="444">
        <v>47</v>
      </c>
      <c r="C52" s="251" t="s">
        <v>686</v>
      </c>
      <c r="D52" s="250" t="s">
        <v>687</v>
      </c>
      <c r="E52" s="250" t="s">
        <v>684</v>
      </c>
      <c r="F52" s="446" t="s">
        <v>685</v>
      </c>
    </row>
    <row r="53" spans="2:6" ht="15.75" thickTop="1" thickBot="1" x14ac:dyDescent="0.25">
      <c r="B53" s="444">
        <v>48</v>
      </c>
      <c r="C53" s="355" t="s">
        <v>692</v>
      </c>
      <c r="D53" s="356" t="s">
        <v>693</v>
      </c>
      <c r="E53" s="250" t="s">
        <v>695</v>
      </c>
      <c r="F53" s="447" t="s">
        <v>694</v>
      </c>
    </row>
    <row r="54" spans="2:6" ht="15.75" thickTop="1" thickBot="1" x14ac:dyDescent="0.25">
      <c r="B54" s="444">
        <v>49</v>
      </c>
      <c r="C54" s="251" t="s">
        <v>717</v>
      </c>
      <c r="D54" s="250" t="s">
        <v>587</v>
      </c>
      <c r="E54" s="250" t="s">
        <v>718</v>
      </c>
      <c r="F54" s="446" t="s">
        <v>719</v>
      </c>
    </row>
    <row r="55" spans="2:6" ht="15.75" thickTop="1" thickBot="1" x14ac:dyDescent="0.25">
      <c r="B55" s="444">
        <v>50</v>
      </c>
      <c r="C55" s="251" t="s">
        <v>730</v>
      </c>
      <c r="D55" s="250" t="s">
        <v>731</v>
      </c>
      <c r="E55" s="250" t="s">
        <v>732</v>
      </c>
      <c r="F55" s="446" t="s">
        <v>733</v>
      </c>
    </row>
    <row r="56" spans="2:6" ht="15.75" thickTop="1" thickBot="1" x14ac:dyDescent="0.25">
      <c r="B56" s="444">
        <v>51</v>
      </c>
      <c r="C56" s="355" t="s">
        <v>734</v>
      </c>
      <c r="D56" s="356" t="s">
        <v>735</v>
      </c>
      <c r="E56" s="250" t="s">
        <v>732</v>
      </c>
      <c r="F56" s="447" t="s">
        <v>733</v>
      </c>
    </row>
    <row r="57" spans="2:6" ht="15.75" thickTop="1" thickBot="1" x14ac:dyDescent="0.25">
      <c r="B57" s="444">
        <v>52</v>
      </c>
      <c r="C57" s="251" t="s">
        <v>758</v>
      </c>
      <c r="D57" s="250" t="s">
        <v>759</v>
      </c>
      <c r="E57" s="250" t="s">
        <v>760</v>
      </c>
      <c r="F57" s="446" t="s">
        <v>761</v>
      </c>
    </row>
    <row r="58" spans="2:6" ht="15.75" thickTop="1" thickBot="1" x14ac:dyDescent="0.25">
      <c r="B58" s="444">
        <v>53</v>
      </c>
      <c r="C58" s="251">
        <v>1630</v>
      </c>
      <c r="D58" s="250" t="s">
        <v>765</v>
      </c>
      <c r="E58" s="250" t="s">
        <v>747</v>
      </c>
      <c r="F58" s="446" t="s">
        <v>766</v>
      </c>
    </row>
    <row r="59" spans="2:6" ht="15.75" thickTop="1" thickBot="1" x14ac:dyDescent="0.25">
      <c r="B59" s="444">
        <v>54</v>
      </c>
      <c r="C59" s="355" t="s">
        <v>776</v>
      </c>
      <c r="D59" s="356" t="s">
        <v>777</v>
      </c>
      <c r="E59" s="250" t="s">
        <v>421</v>
      </c>
      <c r="F59" s="447" t="s">
        <v>775</v>
      </c>
    </row>
    <row r="60" spans="2:6" ht="15.75" thickTop="1" thickBot="1" x14ac:dyDescent="0.25">
      <c r="B60" s="444">
        <v>55</v>
      </c>
      <c r="C60" s="251" t="s">
        <v>778</v>
      </c>
      <c r="D60" s="250" t="s">
        <v>779</v>
      </c>
      <c r="E60" s="250" t="s">
        <v>780</v>
      </c>
      <c r="F60" s="446" t="s">
        <v>775</v>
      </c>
    </row>
    <row r="61" spans="2:6" ht="15.75" thickTop="1" thickBot="1" x14ac:dyDescent="0.25">
      <c r="B61" s="444">
        <v>56</v>
      </c>
      <c r="C61" s="251">
        <v>1803</v>
      </c>
      <c r="D61" s="250" t="s">
        <v>804</v>
      </c>
      <c r="E61" s="250" t="s">
        <v>269</v>
      </c>
      <c r="F61" s="446" t="s">
        <v>805</v>
      </c>
    </row>
    <row r="62" spans="2:6" ht="15.75" thickTop="1" thickBot="1" x14ac:dyDescent="0.25">
      <c r="B62" s="444">
        <v>57</v>
      </c>
      <c r="C62" s="355" t="s">
        <v>827</v>
      </c>
      <c r="D62" s="356" t="s">
        <v>828</v>
      </c>
      <c r="E62" s="250" t="s">
        <v>891</v>
      </c>
      <c r="F62" s="447" t="s">
        <v>826</v>
      </c>
    </row>
    <row r="63" spans="2:6" ht="15.75" thickTop="1" thickBot="1" x14ac:dyDescent="0.25">
      <c r="B63" s="444">
        <v>58</v>
      </c>
      <c r="C63" s="251" t="s">
        <v>853</v>
      </c>
      <c r="D63" s="250" t="s">
        <v>829</v>
      </c>
      <c r="E63" s="250" t="s">
        <v>134</v>
      </c>
      <c r="F63" s="446" t="s">
        <v>852</v>
      </c>
    </row>
    <row r="64" spans="2:6" ht="15.75" thickTop="1" thickBot="1" x14ac:dyDescent="0.25">
      <c r="B64" s="444">
        <v>59</v>
      </c>
      <c r="C64" s="251" t="s">
        <v>854</v>
      </c>
      <c r="D64" s="250" t="s">
        <v>855</v>
      </c>
      <c r="E64" s="250" t="s">
        <v>134</v>
      </c>
      <c r="F64" s="446" t="s">
        <v>852</v>
      </c>
    </row>
    <row r="65" spans="2:6" ht="15.75" thickTop="1" thickBot="1" x14ac:dyDescent="0.25">
      <c r="B65" s="444">
        <v>60</v>
      </c>
      <c r="C65" s="355" t="s">
        <v>892</v>
      </c>
      <c r="D65" s="356" t="s">
        <v>893</v>
      </c>
      <c r="E65" s="250" t="s">
        <v>289</v>
      </c>
      <c r="F65" s="447" t="s">
        <v>894</v>
      </c>
    </row>
    <row r="66" spans="2:6" ht="15.75" thickTop="1" thickBot="1" x14ac:dyDescent="0.25">
      <c r="B66" s="444">
        <v>61</v>
      </c>
      <c r="C66" s="251" t="s">
        <v>895</v>
      </c>
      <c r="D66" s="250" t="s">
        <v>896</v>
      </c>
      <c r="E66" s="250" t="s">
        <v>269</v>
      </c>
      <c r="F66" s="446" t="s">
        <v>894</v>
      </c>
    </row>
    <row r="67" spans="2:6" ht="15.75" thickTop="1" thickBot="1" x14ac:dyDescent="0.25">
      <c r="B67" s="444">
        <v>62</v>
      </c>
      <c r="C67" s="251" t="s">
        <v>898</v>
      </c>
      <c r="D67" s="250" t="s">
        <v>899</v>
      </c>
      <c r="E67" s="250" t="s">
        <v>718</v>
      </c>
      <c r="F67" s="446" t="s">
        <v>897</v>
      </c>
    </row>
    <row r="68" spans="2:6" ht="15.75" thickTop="1" thickBot="1" x14ac:dyDescent="0.25">
      <c r="B68" s="444">
        <v>63</v>
      </c>
      <c r="C68" s="251">
        <v>2063</v>
      </c>
      <c r="D68" s="250" t="s">
        <v>900</v>
      </c>
      <c r="E68" s="250" t="s">
        <v>850</v>
      </c>
      <c r="F68" s="446" t="s">
        <v>901</v>
      </c>
    </row>
    <row r="69" spans="2:6" ht="15.75" thickTop="1" thickBot="1" x14ac:dyDescent="0.25">
      <c r="B69" s="444">
        <v>64</v>
      </c>
      <c r="C69" s="251" t="s">
        <v>902</v>
      </c>
      <c r="D69" s="250" t="s">
        <v>903</v>
      </c>
      <c r="E69" s="250" t="s">
        <v>904</v>
      </c>
      <c r="F69" s="446" t="s">
        <v>901</v>
      </c>
    </row>
    <row r="70" spans="2:6" ht="15.75" thickTop="1" thickBot="1" x14ac:dyDescent="0.25">
      <c r="B70" s="444">
        <v>65</v>
      </c>
      <c r="C70" s="251" t="s">
        <v>905</v>
      </c>
      <c r="D70" s="250" t="s">
        <v>906</v>
      </c>
      <c r="E70" s="250" t="s">
        <v>907</v>
      </c>
      <c r="F70" s="446" t="s">
        <v>901</v>
      </c>
    </row>
    <row r="71" spans="2:6" ht="15.75" thickTop="1" thickBot="1" x14ac:dyDescent="0.25">
      <c r="B71" s="444">
        <v>66</v>
      </c>
      <c r="C71" s="251" t="s">
        <v>950</v>
      </c>
      <c r="D71" s="250" t="s">
        <v>948</v>
      </c>
      <c r="E71" s="250" t="s">
        <v>851</v>
      </c>
      <c r="F71" s="446" t="s">
        <v>949</v>
      </c>
    </row>
    <row r="72" spans="2:6" ht="15.75" thickTop="1" thickBot="1" x14ac:dyDescent="0.25">
      <c r="B72" s="444">
        <v>67</v>
      </c>
      <c r="C72" s="355" t="s">
        <v>962</v>
      </c>
      <c r="D72" s="250" t="s">
        <v>963</v>
      </c>
      <c r="E72" s="479" t="s">
        <v>684</v>
      </c>
      <c r="F72" s="480" t="s">
        <v>964</v>
      </c>
    </row>
    <row r="73" spans="2:6" ht="15.75" thickTop="1" thickBot="1" x14ac:dyDescent="0.25">
      <c r="B73" s="444">
        <v>68</v>
      </c>
      <c r="C73" s="355" t="s">
        <v>1030</v>
      </c>
      <c r="D73" s="250" t="s">
        <v>1031</v>
      </c>
      <c r="E73" s="479" t="s">
        <v>747</v>
      </c>
      <c r="F73" s="480" t="s">
        <v>1032</v>
      </c>
    </row>
    <row r="74" spans="2:6" ht="15.75" thickTop="1" thickBot="1" x14ac:dyDescent="0.25">
      <c r="B74" s="444">
        <v>69</v>
      </c>
      <c r="C74" s="355" t="s">
        <v>1033</v>
      </c>
      <c r="D74" s="250" t="s">
        <v>1034</v>
      </c>
      <c r="E74" s="479" t="s">
        <v>718</v>
      </c>
      <c r="F74" s="480" t="s">
        <v>1032</v>
      </c>
    </row>
    <row r="75" spans="2:6" ht="15.75" thickTop="1" thickBot="1" x14ac:dyDescent="0.25">
      <c r="B75" s="444">
        <v>70</v>
      </c>
      <c r="C75" s="355" t="s">
        <v>1057</v>
      </c>
      <c r="D75" s="356" t="s">
        <v>1058</v>
      </c>
      <c r="E75" s="479" t="s">
        <v>718</v>
      </c>
      <c r="F75" s="480" t="s">
        <v>1059</v>
      </c>
    </row>
    <row r="76" spans="2:6" ht="15.75" thickTop="1" thickBot="1" x14ac:dyDescent="0.25">
      <c r="B76" s="444">
        <v>71</v>
      </c>
      <c r="C76" s="355" t="s">
        <v>1060</v>
      </c>
      <c r="D76" s="356" t="s">
        <v>765</v>
      </c>
      <c r="E76" s="479" t="s">
        <v>747</v>
      </c>
      <c r="F76" s="480" t="s">
        <v>1059</v>
      </c>
    </row>
    <row r="77" spans="2:6" ht="15.75" thickTop="1" thickBot="1" x14ac:dyDescent="0.25">
      <c r="B77" s="444">
        <v>72</v>
      </c>
      <c r="C77" s="355">
        <v>2171</v>
      </c>
      <c r="D77" s="356" t="s">
        <v>1121</v>
      </c>
      <c r="E77" s="479" t="s">
        <v>1122</v>
      </c>
      <c r="F77" s="480" t="s">
        <v>1123</v>
      </c>
    </row>
    <row r="78" spans="2:6" ht="15.75" thickTop="1" thickBot="1" x14ac:dyDescent="0.25">
      <c r="B78" s="444">
        <v>73</v>
      </c>
      <c r="C78" s="355">
        <v>2174</v>
      </c>
      <c r="D78" s="356" t="s">
        <v>1117</v>
      </c>
      <c r="E78" s="479" t="s">
        <v>850</v>
      </c>
      <c r="F78" s="480" t="s">
        <v>1123</v>
      </c>
    </row>
    <row r="79" spans="2:6" ht="15.75" thickTop="1" thickBot="1" x14ac:dyDescent="0.25">
      <c r="B79" s="448">
        <v>74</v>
      </c>
      <c r="C79" s="449">
        <v>2186</v>
      </c>
      <c r="D79" s="481" t="s">
        <v>1158</v>
      </c>
      <c r="E79" s="502" t="s">
        <v>732</v>
      </c>
      <c r="F79" s="490" t="s">
        <v>1159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3" customWidth="1"/>
    <col min="2" max="2" width="18.42578125" style="23" customWidth="1"/>
    <col min="3" max="3" width="6" style="23" bestFit="1" customWidth="1"/>
    <col min="4" max="5" width="10.140625" style="23" bestFit="1" customWidth="1"/>
    <col min="6" max="7" width="7.7109375" style="51" bestFit="1" customWidth="1"/>
    <col min="8" max="8" width="40" style="23" customWidth="1"/>
    <col min="9" max="9" width="9.5703125" style="23" customWidth="1"/>
    <col min="10" max="16384" width="9.140625" style="23"/>
  </cols>
  <sheetData>
    <row r="1" spans="1:9" ht="15.75" thickBot="1" x14ac:dyDescent="0.25">
      <c r="A1" s="636" t="s">
        <v>449</v>
      </c>
      <c r="B1" s="636"/>
      <c r="C1" s="637"/>
      <c r="D1" s="637"/>
      <c r="E1" s="637"/>
      <c r="F1" s="637"/>
      <c r="G1" s="637"/>
      <c r="H1" s="637"/>
      <c r="I1" s="637"/>
    </row>
    <row r="2" spans="1:9" ht="15.75" x14ac:dyDescent="0.25">
      <c r="A2" s="638" t="s">
        <v>304</v>
      </c>
      <c r="B2" s="638" t="s">
        <v>448</v>
      </c>
      <c r="C2" s="640" t="s">
        <v>4</v>
      </c>
      <c r="D2" s="642" t="s">
        <v>305</v>
      </c>
      <c r="E2" s="642" t="s">
        <v>306</v>
      </c>
      <c r="F2" s="644" t="s">
        <v>307</v>
      </c>
      <c r="G2" s="644"/>
      <c r="H2" s="22" t="s">
        <v>308</v>
      </c>
      <c r="I2" s="645" t="s">
        <v>309</v>
      </c>
    </row>
    <row r="3" spans="1:9" ht="16.5" thickBot="1" x14ac:dyDescent="0.3">
      <c r="A3" s="639"/>
      <c r="B3" s="639"/>
      <c r="C3" s="641"/>
      <c r="D3" s="643"/>
      <c r="E3" s="643"/>
      <c r="F3" s="47" t="s">
        <v>310</v>
      </c>
      <c r="G3" s="52" t="s">
        <v>44</v>
      </c>
      <c r="H3" s="24" t="s">
        <v>362</v>
      </c>
      <c r="I3" s="646"/>
    </row>
    <row r="4" spans="1:9" ht="15.75" x14ac:dyDescent="0.2">
      <c r="A4" s="25" t="s">
        <v>303</v>
      </c>
      <c r="B4" s="399"/>
      <c r="C4" s="56">
        <v>333</v>
      </c>
      <c r="D4" s="26" t="s">
        <v>369</v>
      </c>
      <c r="E4" s="26" t="s">
        <v>311</v>
      </c>
      <c r="F4" s="48">
        <v>1332</v>
      </c>
      <c r="G4" s="48">
        <v>1331</v>
      </c>
      <c r="H4" s="26" t="s">
        <v>7</v>
      </c>
      <c r="I4" s="27" t="s">
        <v>312</v>
      </c>
    </row>
    <row r="5" spans="1:9" ht="15.75" x14ac:dyDescent="0.2">
      <c r="A5" s="28" t="s">
        <v>313</v>
      </c>
      <c r="B5" s="400"/>
      <c r="C5" s="57">
        <v>91</v>
      </c>
      <c r="D5" s="29" t="s">
        <v>314</v>
      </c>
      <c r="E5" s="29" t="s">
        <v>314</v>
      </c>
      <c r="F5" s="48">
        <v>97</v>
      </c>
      <c r="G5" s="49">
        <v>97</v>
      </c>
      <c r="H5" s="29" t="s">
        <v>150</v>
      </c>
      <c r="I5" s="30" t="s">
        <v>315</v>
      </c>
    </row>
    <row r="6" spans="1:9" ht="15.75" x14ac:dyDescent="0.2">
      <c r="A6" s="28" t="s">
        <v>316</v>
      </c>
      <c r="B6" s="400"/>
      <c r="C6" s="57">
        <v>253</v>
      </c>
      <c r="D6" s="29" t="s">
        <v>317</v>
      </c>
      <c r="E6" s="29" t="s">
        <v>318</v>
      </c>
      <c r="F6" s="48">
        <v>2205</v>
      </c>
      <c r="G6" s="49">
        <v>2185</v>
      </c>
      <c r="H6" s="29" t="s">
        <v>191</v>
      </c>
      <c r="I6" s="30" t="s">
        <v>315</v>
      </c>
    </row>
    <row r="7" spans="1:9" ht="15.75" x14ac:dyDescent="0.2">
      <c r="A7" s="28" t="s">
        <v>319</v>
      </c>
      <c r="B7" s="400"/>
      <c r="C7" s="57">
        <v>238</v>
      </c>
      <c r="D7" s="29" t="s">
        <v>317</v>
      </c>
      <c r="E7" s="29" t="s">
        <v>318</v>
      </c>
      <c r="F7" s="48">
        <v>821</v>
      </c>
      <c r="G7" s="49">
        <v>818</v>
      </c>
      <c r="H7" s="29" t="s">
        <v>165</v>
      </c>
      <c r="I7" s="30" t="s">
        <v>301</v>
      </c>
    </row>
    <row r="8" spans="1:9" ht="15.75" x14ac:dyDescent="0.2">
      <c r="A8" s="28" t="s">
        <v>320</v>
      </c>
      <c r="B8" s="400"/>
      <c r="C8" s="57">
        <v>253</v>
      </c>
      <c r="D8" s="29" t="s">
        <v>321</v>
      </c>
      <c r="E8" s="29" t="s">
        <v>322</v>
      </c>
      <c r="F8" s="48">
        <v>1720</v>
      </c>
      <c r="G8" s="49">
        <v>1727</v>
      </c>
      <c r="H8" s="29" t="s">
        <v>191</v>
      </c>
      <c r="I8" s="30" t="s">
        <v>315</v>
      </c>
    </row>
    <row r="9" spans="1:9" ht="15.75" x14ac:dyDescent="0.2">
      <c r="A9" s="28" t="s">
        <v>201</v>
      </c>
      <c r="B9" s="400"/>
      <c r="C9" s="57">
        <v>294</v>
      </c>
      <c r="D9" s="29" t="s">
        <v>322</v>
      </c>
      <c r="E9" s="29" t="s">
        <v>322</v>
      </c>
      <c r="F9" s="48">
        <v>2340</v>
      </c>
      <c r="G9" s="49">
        <v>2470</v>
      </c>
      <c r="H9" s="29" t="s">
        <v>165</v>
      </c>
      <c r="I9" s="30" t="s">
        <v>301</v>
      </c>
    </row>
    <row r="10" spans="1:9" ht="15.75" x14ac:dyDescent="0.2">
      <c r="A10" s="28" t="s">
        <v>323</v>
      </c>
      <c r="B10" s="400"/>
      <c r="C10" s="57">
        <v>91</v>
      </c>
      <c r="D10" s="29" t="s">
        <v>324</v>
      </c>
      <c r="E10" s="29" t="s">
        <v>324</v>
      </c>
      <c r="F10" s="48">
        <v>100</v>
      </c>
      <c r="G10" s="49">
        <v>98</v>
      </c>
      <c r="H10" s="29" t="s">
        <v>150</v>
      </c>
      <c r="I10" s="30" t="s">
        <v>325</v>
      </c>
    </row>
    <row r="11" spans="1:9" ht="15.75" x14ac:dyDescent="0.2">
      <c r="A11" s="28" t="s">
        <v>316</v>
      </c>
      <c r="B11" s="400"/>
      <c r="C11" s="57">
        <v>253</v>
      </c>
      <c r="D11" s="29" t="s">
        <v>324</v>
      </c>
      <c r="E11" s="29" t="s">
        <v>326</v>
      </c>
      <c r="F11" s="48">
        <v>2165</v>
      </c>
      <c r="G11" s="49">
        <v>2201</v>
      </c>
      <c r="H11" s="29" t="s">
        <v>191</v>
      </c>
      <c r="I11" s="30" t="s">
        <v>315</v>
      </c>
    </row>
    <row r="12" spans="1:9" ht="15.75" x14ac:dyDescent="0.2">
      <c r="A12" s="28" t="s">
        <v>327</v>
      </c>
      <c r="B12" s="400"/>
      <c r="C12" s="57">
        <v>220</v>
      </c>
      <c r="D12" s="29" t="s">
        <v>328</v>
      </c>
      <c r="E12" s="29" t="s">
        <v>329</v>
      </c>
      <c r="F12" s="48">
        <v>792</v>
      </c>
      <c r="G12" s="49">
        <v>785</v>
      </c>
      <c r="H12" s="29" t="s">
        <v>165</v>
      </c>
      <c r="I12" s="30" t="s">
        <v>315</v>
      </c>
    </row>
    <row r="13" spans="1:9" ht="15.75" x14ac:dyDescent="0.2">
      <c r="A13" s="28" t="s">
        <v>330</v>
      </c>
      <c r="B13" s="400"/>
      <c r="C13" s="58">
        <v>131</v>
      </c>
      <c r="D13" s="29" t="s">
        <v>329</v>
      </c>
      <c r="E13" s="29" t="s">
        <v>329</v>
      </c>
      <c r="F13" s="48">
        <v>148</v>
      </c>
      <c r="G13" s="49">
        <v>130</v>
      </c>
      <c r="H13" s="29" t="s">
        <v>165</v>
      </c>
      <c r="I13" s="30" t="s">
        <v>315</v>
      </c>
    </row>
    <row r="14" spans="1:9" ht="15.75" x14ac:dyDescent="0.2">
      <c r="A14" s="28" t="s">
        <v>316</v>
      </c>
      <c r="B14" s="400"/>
      <c r="C14" s="57">
        <v>253</v>
      </c>
      <c r="D14" s="29" t="s">
        <v>331</v>
      </c>
      <c r="E14" s="29" t="s">
        <v>332</v>
      </c>
      <c r="F14" s="49">
        <v>2020</v>
      </c>
      <c r="G14" s="49">
        <v>2124</v>
      </c>
      <c r="H14" s="29" t="s">
        <v>191</v>
      </c>
      <c r="I14" s="30" t="s">
        <v>315</v>
      </c>
    </row>
    <row r="15" spans="1:9" ht="15.75" x14ac:dyDescent="0.2">
      <c r="A15" s="28" t="s">
        <v>333</v>
      </c>
      <c r="B15" s="400"/>
      <c r="C15" s="58">
        <v>344</v>
      </c>
      <c r="D15" s="29" t="s">
        <v>334</v>
      </c>
      <c r="E15" s="29" t="s">
        <v>334</v>
      </c>
      <c r="F15" s="48">
        <v>2387</v>
      </c>
      <c r="G15" s="49">
        <v>2297</v>
      </c>
      <c r="H15" s="29" t="s">
        <v>163</v>
      </c>
      <c r="I15" s="30" t="s">
        <v>301</v>
      </c>
    </row>
    <row r="16" spans="1:9" ht="15.75" x14ac:dyDescent="0.2">
      <c r="A16" s="28" t="s">
        <v>335</v>
      </c>
      <c r="B16" s="400"/>
      <c r="C16" s="58">
        <v>294</v>
      </c>
      <c r="D16" s="29" t="s">
        <v>336</v>
      </c>
      <c r="E16" s="29" t="s">
        <v>336</v>
      </c>
      <c r="F16" s="48">
        <v>2151</v>
      </c>
      <c r="G16" s="49">
        <v>2153</v>
      </c>
      <c r="H16" s="29" t="s">
        <v>7</v>
      </c>
      <c r="I16" s="30" t="s">
        <v>301</v>
      </c>
    </row>
    <row r="17" spans="1:9" ht="15.75" x14ac:dyDescent="0.2">
      <c r="A17" s="31" t="s">
        <v>337</v>
      </c>
      <c r="B17" s="401"/>
      <c r="C17" s="58">
        <v>144</v>
      </c>
      <c r="D17" s="32" t="s">
        <v>338</v>
      </c>
      <c r="E17" s="32" t="s">
        <v>338</v>
      </c>
      <c r="F17" s="49">
        <v>324</v>
      </c>
      <c r="G17" s="53">
        <v>330</v>
      </c>
      <c r="H17" s="29" t="s">
        <v>151</v>
      </c>
      <c r="I17" s="33" t="s">
        <v>315</v>
      </c>
    </row>
    <row r="18" spans="1:9" ht="15.75" x14ac:dyDescent="0.2">
      <c r="A18" s="31" t="s">
        <v>316</v>
      </c>
      <c r="B18" s="401"/>
      <c r="C18" s="57">
        <v>253</v>
      </c>
      <c r="D18" s="32" t="s">
        <v>339</v>
      </c>
      <c r="E18" s="32" t="s">
        <v>340</v>
      </c>
      <c r="F18" s="49">
        <v>2174</v>
      </c>
      <c r="G18" s="53">
        <v>2175</v>
      </c>
      <c r="H18" s="32" t="s">
        <v>191</v>
      </c>
      <c r="I18" s="33" t="s">
        <v>315</v>
      </c>
    </row>
    <row r="19" spans="1:9" ht="15.75" x14ac:dyDescent="0.2">
      <c r="A19" s="31" t="s">
        <v>341</v>
      </c>
      <c r="B19" s="401"/>
      <c r="C19" s="59">
        <v>211</v>
      </c>
      <c r="D19" s="32" t="s">
        <v>340</v>
      </c>
      <c r="E19" s="32" t="s">
        <v>342</v>
      </c>
      <c r="F19" s="49">
        <v>503</v>
      </c>
      <c r="G19" s="53">
        <v>503</v>
      </c>
      <c r="H19" s="32" t="s">
        <v>165</v>
      </c>
      <c r="I19" s="33" t="s">
        <v>325</v>
      </c>
    </row>
    <row r="20" spans="1:9" ht="15.75" x14ac:dyDescent="0.2">
      <c r="A20" s="31" t="s">
        <v>201</v>
      </c>
      <c r="B20" s="401"/>
      <c r="C20" s="59">
        <v>294</v>
      </c>
      <c r="D20" s="32" t="s">
        <v>343</v>
      </c>
      <c r="E20" s="32" t="s">
        <v>344</v>
      </c>
      <c r="F20" s="49">
        <v>2254</v>
      </c>
      <c r="G20" s="53">
        <v>2290</v>
      </c>
      <c r="H20" s="32" t="s">
        <v>165</v>
      </c>
      <c r="I20" s="33" t="s">
        <v>296</v>
      </c>
    </row>
    <row r="21" spans="1:9" ht="15.75" x14ac:dyDescent="0.2">
      <c r="A21" s="31" t="s">
        <v>291</v>
      </c>
      <c r="B21" s="401"/>
      <c r="C21" s="59">
        <v>294</v>
      </c>
      <c r="D21" s="32" t="s">
        <v>345</v>
      </c>
      <c r="E21" s="32" t="s">
        <v>345</v>
      </c>
      <c r="F21" s="49">
        <v>1668</v>
      </c>
      <c r="G21" s="53">
        <v>1655</v>
      </c>
      <c r="H21" s="32" t="s">
        <v>151</v>
      </c>
      <c r="I21" s="33" t="s">
        <v>43</v>
      </c>
    </row>
    <row r="22" spans="1:9" ht="15.75" x14ac:dyDescent="0.25">
      <c r="A22" s="28" t="s">
        <v>316</v>
      </c>
      <c r="B22" s="401"/>
      <c r="C22" s="60">
        <v>253</v>
      </c>
      <c r="D22" s="29" t="s">
        <v>346</v>
      </c>
      <c r="E22" s="29" t="s">
        <v>347</v>
      </c>
      <c r="F22" s="48">
        <v>1091</v>
      </c>
      <c r="G22" s="49">
        <v>0</v>
      </c>
      <c r="H22" s="29" t="s">
        <v>191</v>
      </c>
      <c r="I22" s="30" t="s">
        <v>315</v>
      </c>
    </row>
    <row r="23" spans="1:9" ht="15.75" x14ac:dyDescent="0.25">
      <c r="A23" s="28" t="s">
        <v>156</v>
      </c>
      <c r="B23" s="401"/>
      <c r="C23" s="60">
        <v>261</v>
      </c>
      <c r="D23" s="29" t="s">
        <v>288</v>
      </c>
      <c r="E23" s="29" t="s">
        <v>288</v>
      </c>
      <c r="F23" s="48">
        <v>1761</v>
      </c>
      <c r="G23" s="49">
        <v>1714</v>
      </c>
      <c r="H23" s="29" t="s">
        <v>165</v>
      </c>
      <c r="I23" s="30" t="s">
        <v>315</v>
      </c>
    </row>
    <row r="24" spans="1:9" ht="15.75" x14ac:dyDescent="0.25">
      <c r="A24" s="31" t="s">
        <v>348</v>
      </c>
      <c r="B24" s="401"/>
      <c r="C24" s="60">
        <v>238</v>
      </c>
      <c r="D24" s="29" t="s">
        <v>349</v>
      </c>
      <c r="E24" s="32" t="s">
        <v>349</v>
      </c>
      <c r="F24" s="49">
        <v>770</v>
      </c>
      <c r="G24" s="53">
        <v>767</v>
      </c>
      <c r="H24" s="32" t="s">
        <v>165</v>
      </c>
      <c r="I24" s="33" t="s">
        <v>217</v>
      </c>
    </row>
    <row r="25" spans="1:9" ht="15.75" x14ac:dyDescent="0.25">
      <c r="A25" s="31" t="s">
        <v>350</v>
      </c>
      <c r="B25" s="401"/>
      <c r="C25" s="60">
        <v>211</v>
      </c>
      <c r="D25" s="32" t="s">
        <v>351</v>
      </c>
      <c r="E25" s="32" t="s">
        <v>351</v>
      </c>
      <c r="F25" s="49">
        <v>45</v>
      </c>
      <c r="G25" s="53">
        <v>36</v>
      </c>
      <c r="H25" s="32" t="s">
        <v>151</v>
      </c>
      <c r="I25" s="33" t="s">
        <v>315</v>
      </c>
    </row>
    <row r="26" spans="1:9" ht="15.75" x14ac:dyDescent="0.25">
      <c r="A26" s="31" t="s">
        <v>300</v>
      </c>
      <c r="B26" s="401"/>
      <c r="C26" s="60">
        <v>285</v>
      </c>
      <c r="D26" s="32" t="s">
        <v>351</v>
      </c>
      <c r="E26" s="32" t="s">
        <v>351</v>
      </c>
      <c r="F26" s="49">
        <v>1648</v>
      </c>
      <c r="G26" s="53">
        <v>1646</v>
      </c>
      <c r="H26" s="32" t="s">
        <v>163</v>
      </c>
      <c r="I26" s="33" t="s">
        <v>325</v>
      </c>
    </row>
    <row r="27" spans="1:9" ht="15.75" x14ac:dyDescent="0.25">
      <c r="A27" s="31" t="s">
        <v>352</v>
      </c>
      <c r="B27" s="401"/>
      <c r="C27" s="60">
        <v>228</v>
      </c>
      <c r="D27" s="32" t="s">
        <v>353</v>
      </c>
      <c r="E27" s="32" t="s">
        <v>353</v>
      </c>
      <c r="F27" s="49">
        <v>474</v>
      </c>
      <c r="G27" s="53">
        <v>608</v>
      </c>
      <c r="H27" s="29" t="s">
        <v>150</v>
      </c>
      <c r="I27" s="33" t="s">
        <v>315</v>
      </c>
    </row>
    <row r="28" spans="1:9" ht="15.75" x14ac:dyDescent="0.25">
      <c r="A28" s="31" t="s">
        <v>354</v>
      </c>
      <c r="B28" s="401"/>
      <c r="C28" s="60">
        <v>229</v>
      </c>
      <c r="D28" s="32" t="s">
        <v>355</v>
      </c>
      <c r="E28" s="32" t="s">
        <v>355</v>
      </c>
      <c r="F28" s="49">
        <v>386</v>
      </c>
      <c r="G28" s="53">
        <v>588</v>
      </c>
      <c r="H28" s="29" t="s">
        <v>150</v>
      </c>
      <c r="I28" s="33" t="s">
        <v>315</v>
      </c>
    </row>
    <row r="29" spans="1:9" ht="15.75" x14ac:dyDescent="0.25">
      <c r="A29" s="31" t="s">
        <v>356</v>
      </c>
      <c r="B29" s="402"/>
      <c r="C29" s="61">
        <v>294</v>
      </c>
      <c r="D29" s="32" t="s">
        <v>357</v>
      </c>
      <c r="E29" s="32" t="s">
        <v>357</v>
      </c>
      <c r="F29" s="49">
        <v>1793</v>
      </c>
      <c r="G29" s="53">
        <v>1796</v>
      </c>
      <c r="H29" s="29" t="s">
        <v>163</v>
      </c>
      <c r="I29" s="33" t="s">
        <v>315</v>
      </c>
    </row>
    <row r="30" spans="1:9" ht="15.75" x14ac:dyDescent="0.25">
      <c r="A30" s="31" t="s">
        <v>333</v>
      </c>
      <c r="B30" s="402"/>
      <c r="C30" s="61">
        <v>345</v>
      </c>
      <c r="D30" s="32" t="s">
        <v>358</v>
      </c>
      <c r="E30" s="32" t="s">
        <v>358</v>
      </c>
      <c r="F30" s="49">
        <v>2179</v>
      </c>
      <c r="G30" s="53">
        <v>1986</v>
      </c>
      <c r="H30" s="29" t="s">
        <v>163</v>
      </c>
      <c r="I30" s="33" t="s">
        <v>359</v>
      </c>
    </row>
    <row r="31" spans="1:9" ht="15.75" x14ac:dyDescent="0.25">
      <c r="A31" s="31" t="s">
        <v>360</v>
      </c>
      <c r="B31" s="401"/>
      <c r="C31" s="60">
        <v>228</v>
      </c>
      <c r="D31" s="32" t="s">
        <v>361</v>
      </c>
      <c r="E31" s="32" t="s">
        <v>361</v>
      </c>
      <c r="F31" s="49">
        <v>1216</v>
      </c>
      <c r="G31" s="53">
        <v>1208</v>
      </c>
      <c r="H31" s="29" t="s">
        <v>151</v>
      </c>
      <c r="I31" s="33" t="s">
        <v>315</v>
      </c>
    </row>
    <row r="32" spans="1:9" ht="15.75" x14ac:dyDescent="0.25">
      <c r="A32" s="31" t="s">
        <v>281</v>
      </c>
      <c r="B32" s="401"/>
      <c r="C32" s="60">
        <v>241</v>
      </c>
      <c r="D32" s="32" t="s">
        <v>366</v>
      </c>
      <c r="E32" s="32" t="s">
        <v>366</v>
      </c>
      <c r="F32" s="49">
        <v>477</v>
      </c>
      <c r="G32" s="53">
        <v>480</v>
      </c>
      <c r="H32" s="29" t="s">
        <v>165</v>
      </c>
      <c r="I32" s="33" t="s">
        <v>315</v>
      </c>
    </row>
    <row r="33" spans="1:13" ht="15.75" x14ac:dyDescent="0.25">
      <c r="A33" s="28" t="s">
        <v>283</v>
      </c>
      <c r="B33" s="400"/>
      <c r="C33" s="62">
        <v>250</v>
      </c>
      <c r="D33" s="29" t="s">
        <v>368</v>
      </c>
      <c r="E33" s="29" t="s">
        <v>368</v>
      </c>
      <c r="F33" s="49">
        <v>238</v>
      </c>
      <c r="G33" s="49">
        <v>242</v>
      </c>
      <c r="H33" s="29" t="s">
        <v>282</v>
      </c>
      <c r="I33" s="30" t="s">
        <v>315</v>
      </c>
    </row>
    <row r="34" spans="1:13" ht="15.75" x14ac:dyDescent="0.25">
      <c r="A34" s="255" t="s">
        <v>375</v>
      </c>
      <c r="B34" s="403"/>
      <c r="C34" s="62">
        <v>231</v>
      </c>
      <c r="D34" s="34" t="s">
        <v>374</v>
      </c>
      <c r="E34" s="34" t="s">
        <v>374</v>
      </c>
      <c r="F34" s="35">
        <v>542</v>
      </c>
      <c r="G34" s="35">
        <v>544</v>
      </c>
      <c r="H34" s="34" t="s">
        <v>165</v>
      </c>
      <c r="I34" s="256" t="s">
        <v>315</v>
      </c>
    </row>
    <row r="35" spans="1:13" ht="15.75" x14ac:dyDescent="0.25">
      <c r="A35" s="255" t="s">
        <v>382</v>
      </c>
      <c r="B35" s="403"/>
      <c r="C35" s="62">
        <v>181</v>
      </c>
      <c r="D35" s="34" t="s">
        <v>376</v>
      </c>
      <c r="E35" s="34" t="s">
        <v>376</v>
      </c>
      <c r="F35" s="35">
        <v>154</v>
      </c>
      <c r="G35" s="35">
        <v>154</v>
      </c>
      <c r="H35" s="34" t="s">
        <v>151</v>
      </c>
      <c r="I35" s="256" t="s">
        <v>315</v>
      </c>
    </row>
    <row r="36" spans="1:13" ht="15.75" x14ac:dyDescent="0.25">
      <c r="A36" s="255" t="s">
        <v>292</v>
      </c>
      <c r="B36" s="403"/>
      <c r="C36" s="62">
        <v>181</v>
      </c>
      <c r="D36" s="23" t="s">
        <v>381</v>
      </c>
      <c r="E36" s="34" t="s">
        <v>381</v>
      </c>
      <c r="F36" s="35">
        <v>2</v>
      </c>
      <c r="G36" s="35">
        <v>2</v>
      </c>
      <c r="H36" s="34" t="s">
        <v>151</v>
      </c>
      <c r="I36" s="256" t="s">
        <v>315</v>
      </c>
    </row>
    <row r="37" spans="1:13" ht="15.75" x14ac:dyDescent="0.25">
      <c r="A37" s="255" t="s">
        <v>372</v>
      </c>
      <c r="B37" s="403"/>
      <c r="C37" s="62">
        <v>294</v>
      </c>
      <c r="D37" s="34" t="s">
        <v>383</v>
      </c>
      <c r="E37" s="34" t="s">
        <v>383</v>
      </c>
      <c r="F37" s="50">
        <v>1729</v>
      </c>
      <c r="G37" s="50">
        <v>1728</v>
      </c>
      <c r="H37" s="34" t="s">
        <v>151</v>
      </c>
      <c r="I37" s="256" t="s">
        <v>315</v>
      </c>
    </row>
    <row r="38" spans="1:13" ht="15.75" x14ac:dyDescent="0.25">
      <c r="A38" s="255" t="s">
        <v>388</v>
      </c>
      <c r="B38" s="403"/>
      <c r="C38" s="62">
        <v>293</v>
      </c>
      <c r="D38" s="34" t="s">
        <v>389</v>
      </c>
      <c r="E38" s="34" t="s">
        <v>390</v>
      </c>
      <c r="F38" s="50">
        <v>809</v>
      </c>
      <c r="G38" s="50">
        <v>797</v>
      </c>
      <c r="H38" s="34" t="s">
        <v>165</v>
      </c>
      <c r="I38" s="256" t="s">
        <v>315</v>
      </c>
    </row>
    <row r="39" spans="1:13" ht="15.75" x14ac:dyDescent="0.25">
      <c r="A39" s="255" t="s">
        <v>156</v>
      </c>
      <c r="B39" s="403"/>
      <c r="C39" s="62">
        <v>261</v>
      </c>
      <c r="D39" s="34" t="s">
        <v>447</v>
      </c>
      <c r="E39" s="34" t="s">
        <v>447</v>
      </c>
      <c r="F39" s="50">
        <v>1578</v>
      </c>
      <c r="G39" s="50">
        <v>1579</v>
      </c>
      <c r="H39" s="34" t="s">
        <v>165</v>
      </c>
      <c r="I39" s="256" t="s">
        <v>315</v>
      </c>
      <c r="M39" s="23" t="s">
        <v>13</v>
      </c>
    </row>
    <row r="40" spans="1:13" ht="15.75" x14ac:dyDescent="0.25">
      <c r="A40" s="255" t="s">
        <v>373</v>
      </c>
      <c r="B40" s="403"/>
      <c r="C40" s="62">
        <v>226</v>
      </c>
      <c r="D40" s="34" t="s">
        <v>512</v>
      </c>
      <c r="E40" s="34" t="s">
        <v>512</v>
      </c>
      <c r="F40" s="50">
        <v>119</v>
      </c>
      <c r="G40" s="50">
        <v>124</v>
      </c>
      <c r="H40" s="34" t="s">
        <v>150</v>
      </c>
      <c r="I40" s="256" t="s">
        <v>315</v>
      </c>
    </row>
    <row r="41" spans="1:13" ht="15.75" x14ac:dyDescent="0.25">
      <c r="A41" s="255" t="s">
        <v>202</v>
      </c>
      <c r="B41" s="403"/>
      <c r="C41" s="62">
        <v>175</v>
      </c>
      <c r="D41" s="34" t="s">
        <v>513</v>
      </c>
      <c r="E41" s="34" t="s">
        <v>514</v>
      </c>
      <c r="F41" s="50">
        <v>544</v>
      </c>
      <c r="G41" s="50">
        <v>544</v>
      </c>
      <c r="H41" s="34" t="s">
        <v>165</v>
      </c>
      <c r="I41" s="256" t="s">
        <v>315</v>
      </c>
    </row>
    <row r="42" spans="1:13" ht="15.75" x14ac:dyDescent="0.25">
      <c r="A42" s="390" t="s">
        <v>642</v>
      </c>
      <c r="B42" s="403"/>
      <c r="C42" s="62">
        <v>253</v>
      </c>
      <c r="D42" s="34" t="s">
        <v>531</v>
      </c>
      <c r="E42" s="34" t="s">
        <v>531</v>
      </c>
      <c r="F42" s="50">
        <v>2060</v>
      </c>
      <c r="G42" s="50">
        <v>2062</v>
      </c>
      <c r="H42" s="34" t="s">
        <v>191</v>
      </c>
      <c r="I42" s="256" t="s">
        <v>315</v>
      </c>
    </row>
    <row r="43" spans="1:13" ht="15.75" x14ac:dyDescent="0.25">
      <c r="A43" s="390" t="s">
        <v>640</v>
      </c>
      <c r="B43" s="403"/>
      <c r="C43" s="62">
        <v>180</v>
      </c>
      <c r="D43" s="34" t="s">
        <v>531</v>
      </c>
      <c r="E43" s="34" t="s">
        <v>533</v>
      </c>
      <c r="F43" s="50">
        <v>9</v>
      </c>
      <c r="G43" s="50">
        <v>506</v>
      </c>
      <c r="H43" s="34" t="s">
        <v>151</v>
      </c>
      <c r="I43" s="256" t="s">
        <v>315</v>
      </c>
    </row>
    <row r="44" spans="1:13" ht="15.75" x14ac:dyDescent="0.25">
      <c r="A44" s="390" t="s">
        <v>744</v>
      </c>
      <c r="B44" s="403"/>
      <c r="C44" s="62">
        <v>228</v>
      </c>
      <c r="D44" s="34" t="s">
        <v>745</v>
      </c>
      <c r="E44" s="34" t="s">
        <v>746</v>
      </c>
      <c r="F44" s="50">
        <v>4</v>
      </c>
      <c r="G44" s="50">
        <v>4</v>
      </c>
      <c r="H44" s="34" t="s">
        <v>150</v>
      </c>
      <c r="I44" s="256" t="s">
        <v>315</v>
      </c>
    </row>
    <row r="45" spans="1:13" ht="15.75" x14ac:dyDescent="0.25">
      <c r="A45" s="390" t="s">
        <v>641</v>
      </c>
      <c r="B45" s="403"/>
      <c r="C45" s="62">
        <v>300</v>
      </c>
      <c r="D45" s="34" t="s">
        <v>538</v>
      </c>
      <c r="E45" s="34" t="s">
        <v>538</v>
      </c>
      <c r="F45" s="50">
        <v>2896</v>
      </c>
      <c r="G45" s="50">
        <v>2902</v>
      </c>
      <c r="H45" s="34" t="s">
        <v>191</v>
      </c>
      <c r="I45" s="256" t="s">
        <v>539</v>
      </c>
    </row>
    <row r="46" spans="1:13" ht="15.75" x14ac:dyDescent="0.25">
      <c r="A46" s="395" t="s">
        <v>350</v>
      </c>
      <c r="B46" s="403"/>
      <c r="C46" s="62">
        <v>211</v>
      </c>
      <c r="D46" s="34" t="s">
        <v>552</v>
      </c>
      <c r="E46" s="34" t="s">
        <v>553</v>
      </c>
      <c r="F46" s="50">
        <v>27</v>
      </c>
      <c r="G46" s="50">
        <v>25</v>
      </c>
      <c r="H46" s="34" t="s">
        <v>151</v>
      </c>
      <c r="I46" s="256" t="s">
        <v>315</v>
      </c>
    </row>
    <row r="47" spans="1:13" ht="15.75" x14ac:dyDescent="0.25">
      <c r="A47" s="396" t="s">
        <v>166</v>
      </c>
      <c r="B47" s="406"/>
      <c r="C47" s="60">
        <v>91</v>
      </c>
      <c r="D47" s="270" t="s">
        <v>550</v>
      </c>
      <c r="E47" s="270" t="s">
        <v>551</v>
      </c>
      <c r="F47" s="271">
        <v>2</v>
      </c>
      <c r="G47" s="271">
        <v>152</v>
      </c>
      <c r="H47" s="270" t="s">
        <v>150</v>
      </c>
      <c r="I47" s="272" t="s">
        <v>315</v>
      </c>
    </row>
    <row r="48" spans="1:13" ht="15.75" x14ac:dyDescent="0.25">
      <c r="A48" s="390" t="s">
        <v>556</v>
      </c>
      <c r="B48" s="406"/>
      <c r="C48" s="60">
        <v>295</v>
      </c>
      <c r="D48" s="270" t="s">
        <v>561</v>
      </c>
      <c r="E48" s="270" t="s">
        <v>561</v>
      </c>
      <c r="F48" s="271">
        <v>2000</v>
      </c>
      <c r="G48" s="271">
        <v>2003</v>
      </c>
      <c r="H48" s="270" t="s">
        <v>150</v>
      </c>
      <c r="I48" s="272" t="s">
        <v>315</v>
      </c>
    </row>
    <row r="49" spans="1:9" ht="15.75" x14ac:dyDescent="0.25">
      <c r="A49" s="395" t="s">
        <v>201</v>
      </c>
      <c r="B49" s="406"/>
      <c r="C49" s="60">
        <v>294</v>
      </c>
      <c r="D49" s="270" t="s">
        <v>562</v>
      </c>
      <c r="E49" s="270" t="s">
        <v>563</v>
      </c>
      <c r="F49" s="271">
        <v>2181</v>
      </c>
      <c r="G49" s="291">
        <v>2147</v>
      </c>
      <c r="H49" s="270" t="s">
        <v>165</v>
      </c>
      <c r="I49" s="272" t="s">
        <v>446</v>
      </c>
    </row>
    <row r="50" spans="1:9" ht="15.75" x14ac:dyDescent="0.25">
      <c r="A50" s="390" t="s">
        <v>643</v>
      </c>
      <c r="B50" s="406"/>
      <c r="C50" s="60">
        <v>337</v>
      </c>
      <c r="D50" s="270" t="s">
        <v>568</v>
      </c>
      <c r="E50" s="270" t="s">
        <v>568</v>
      </c>
      <c r="F50" s="271">
        <v>1880</v>
      </c>
      <c r="G50" s="271">
        <v>1890</v>
      </c>
      <c r="H50" s="270" t="s">
        <v>191</v>
      </c>
      <c r="I50" s="272" t="s">
        <v>569</v>
      </c>
    </row>
    <row r="51" spans="1:9" ht="15.75" x14ac:dyDescent="0.25">
      <c r="A51" s="392" t="s">
        <v>584</v>
      </c>
      <c r="B51" s="407"/>
      <c r="C51" s="60">
        <v>258</v>
      </c>
      <c r="D51" s="270" t="s">
        <v>578</v>
      </c>
      <c r="E51" s="270" t="s">
        <v>579</v>
      </c>
      <c r="F51" s="271">
        <v>1748</v>
      </c>
      <c r="G51" s="271">
        <v>1841</v>
      </c>
      <c r="H51" s="270" t="s">
        <v>165</v>
      </c>
      <c r="I51" s="272" t="s">
        <v>446</v>
      </c>
    </row>
    <row r="52" spans="1:9" ht="15.75" x14ac:dyDescent="0.25">
      <c r="A52" s="396" t="s">
        <v>313</v>
      </c>
      <c r="B52" s="406"/>
      <c r="C52" s="60">
        <v>91</v>
      </c>
      <c r="D52" s="270" t="s">
        <v>579</v>
      </c>
      <c r="E52" s="270" t="s">
        <v>579</v>
      </c>
      <c r="F52" s="271">
        <v>94</v>
      </c>
      <c r="G52" s="271">
        <v>97</v>
      </c>
      <c r="H52" s="270" t="s">
        <v>150</v>
      </c>
      <c r="I52" s="272" t="s">
        <v>564</v>
      </c>
    </row>
    <row r="53" spans="1:9" ht="15.75" x14ac:dyDescent="0.25">
      <c r="A53" s="391" t="s">
        <v>644</v>
      </c>
      <c r="B53" s="406"/>
      <c r="C53" s="60">
        <v>132</v>
      </c>
      <c r="D53" s="270" t="s">
        <v>586</v>
      </c>
      <c r="E53" s="270" t="s">
        <v>586</v>
      </c>
      <c r="F53" s="271">
        <v>138</v>
      </c>
      <c r="G53" s="271">
        <v>127</v>
      </c>
      <c r="H53" s="270" t="s">
        <v>165</v>
      </c>
      <c r="I53" s="272" t="s">
        <v>564</v>
      </c>
    </row>
    <row r="54" spans="1:9" ht="15.75" x14ac:dyDescent="0.25">
      <c r="A54" s="255" t="s">
        <v>156</v>
      </c>
      <c r="B54" s="406"/>
      <c r="C54" s="60">
        <v>262</v>
      </c>
      <c r="D54" s="270" t="s">
        <v>589</v>
      </c>
      <c r="E54" s="270" t="s">
        <v>589</v>
      </c>
      <c r="F54" s="271">
        <v>1826</v>
      </c>
      <c r="G54" s="271">
        <v>1788</v>
      </c>
      <c r="H54" s="270" t="s">
        <v>165</v>
      </c>
      <c r="I54" s="272" t="s">
        <v>564</v>
      </c>
    </row>
    <row r="55" spans="1:9" ht="16.5" thickBot="1" x14ac:dyDescent="0.3">
      <c r="A55" s="257" t="s">
        <v>370</v>
      </c>
      <c r="B55" s="404"/>
      <c r="C55" s="258"/>
      <c r="D55" s="259"/>
      <c r="E55" s="259"/>
      <c r="F55" s="258">
        <f>SUM(F4:F50)</f>
        <v>53815</v>
      </c>
      <c r="G55" s="258">
        <f>SUM(G4:G48)</f>
        <v>49566</v>
      </c>
      <c r="H55" s="260"/>
      <c r="I55" s="261"/>
    </row>
    <row r="56" spans="1:9" x14ac:dyDescent="0.2">
      <c r="C56" s="51"/>
    </row>
    <row r="57" spans="1:9" ht="15.75" thickBot="1" x14ac:dyDescent="0.25">
      <c r="A57" s="636" t="s">
        <v>592</v>
      </c>
      <c r="B57" s="636"/>
      <c r="C57" s="637"/>
      <c r="D57" s="637"/>
      <c r="E57" s="637"/>
      <c r="F57" s="637"/>
      <c r="G57" s="637"/>
      <c r="H57" s="637"/>
      <c r="I57" s="637"/>
    </row>
    <row r="58" spans="1:9" ht="15.75" x14ac:dyDescent="0.25">
      <c r="A58" s="638" t="s">
        <v>304</v>
      </c>
      <c r="B58" s="638" t="s">
        <v>448</v>
      </c>
      <c r="C58" s="640" t="s">
        <v>4</v>
      </c>
      <c r="D58" s="642" t="s">
        <v>305</v>
      </c>
      <c r="E58" s="642" t="s">
        <v>306</v>
      </c>
      <c r="F58" s="644" t="s">
        <v>307</v>
      </c>
      <c r="G58" s="644"/>
      <c r="H58" s="22" t="s">
        <v>308</v>
      </c>
      <c r="I58" s="645" t="s">
        <v>309</v>
      </c>
    </row>
    <row r="59" spans="1:9" ht="16.5" thickBot="1" x14ac:dyDescent="0.3">
      <c r="A59" s="639"/>
      <c r="B59" s="639"/>
      <c r="C59" s="641"/>
      <c r="D59" s="643"/>
      <c r="E59" s="643"/>
      <c r="F59" s="47" t="s">
        <v>310</v>
      </c>
      <c r="G59" s="52" t="s">
        <v>44</v>
      </c>
      <c r="H59" s="24" t="s">
        <v>362</v>
      </c>
      <c r="I59" s="646"/>
    </row>
    <row r="60" spans="1:9" ht="15.75" x14ac:dyDescent="0.2">
      <c r="A60" s="25" t="s">
        <v>399</v>
      </c>
      <c r="B60" s="408"/>
      <c r="C60" s="56">
        <v>238</v>
      </c>
      <c r="D60" s="26" t="s">
        <v>567</v>
      </c>
      <c r="E60" s="26" t="s">
        <v>567</v>
      </c>
      <c r="F60" s="48">
        <v>236</v>
      </c>
      <c r="G60" s="48">
        <v>237</v>
      </c>
      <c r="H60" s="26" t="s">
        <v>518</v>
      </c>
      <c r="I60" s="27" t="s">
        <v>564</v>
      </c>
    </row>
    <row r="61" spans="1:9" ht="15.75" x14ac:dyDescent="0.2">
      <c r="A61" s="28" t="s">
        <v>267</v>
      </c>
      <c r="B61" s="408" t="s">
        <v>492</v>
      </c>
      <c r="C61" s="57">
        <v>294</v>
      </c>
      <c r="D61" s="29" t="s">
        <v>585</v>
      </c>
      <c r="E61" s="29" t="s">
        <v>580</v>
      </c>
      <c r="F61" s="48">
        <v>2927</v>
      </c>
      <c r="G61" s="49">
        <v>2935</v>
      </c>
      <c r="H61" s="29" t="s">
        <v>7</v>
      </c>
      <c r="I61" s="30" t="s">
        <v>564</v>
      </c>
    </row>
    <row r="62" spans="1:9" ht="15.75" x14ac:dyDescent="0.2">
      <c r="A62" s="28" t="s">
        <v>341</v>
      </c>
      <c r="B62" s="408"/>
      <c r="C62" s="57">
        <v>211</v>
      </c>
      <c r="D62" s="29" t="s">
        <v>593</v>
      </c>
      <c r="E62" s="29" t="s">
        <v>580</v>
      </c>
      <c r="F62" s="48">
        <v>508</v>
      </c>
      <c r="G62" s="49">
        <v>503</v>
      </c>
      <c r="H62" s="29" t="s">
        <v>165</v>
      </c>
      <c r="I62" s="30" t="s">
        <v>510</v>
      </c>
    </row>
    <row r="63" spans="1:9" ht="15.75" x14ac:dyDescent="0.2">
      <c r="A63" s="28" t="s">
        <v>594</v>
      </c>
      <c r="B63" s="408"/>
      <c r="C63" s="57">
        <v>132</v>
      </c>
      <c r="D63" s="29" t="s">
        <v>593</v>
      </c>
      <c r="E63" s="29" t="s">
        <v>580</v>
      </c>
      <c r="F63" s="48">
        <v>127</v>
      </c>
      <c r="G63" s="49">
        <v>156</v>
      </c>
      <c r="H63" s="29" t="s">
        <v>165</v>
      </c>
      <c r="I63" s="30" t="s">
        <v>569</v>
      </c>
    </row>
    <row r="64" spans="1:9" ht="15.75" x14ac:dyDescent="0.2">
      <c r="A64" s="28" t="s">
        <v>201</v>
      </c>
      <c r="B64" s="408"/>
      <c r="C64" s="57">
        <v>294</v>
      </c>
      <c r="D64" s="29" t="s">
        <v>583</v>
      </c>
      <c r="E64" s="29" t="s">
        <v>583</v>
      </c>
      <c r="F64" s="48">
        <v>2438</v>
      </c>
      <c r="G64" s="49">
        <v>2117</v>
      </c>
      <c r="H64" s="29" t="s">
        <v>165</v>
      </c>
      <c r="I64" s="30" t="s">
        <v>510</v>
      </c>
    </row>
    <row r="65" spans="1:9" ht="15.75" x14ac:dyDescent="0.2">
      <c r="A65" s="28" t="s">
        <v>166</v>
      </c>
      <c r="B65" s="408"/>
      <c r="C65" s="57">
        <v>91</v>
      </c>
      <c r="D65" s="29" t="s">
        <v>566</v>
      </c>
      <c r="E65" s="29" t="s">
        <v>566</v>
      </c>
      <c r="F65" s="48">
        <v>97</v>
      </c>
      <c r="G65" s="49">
        <v>94</v>
      </c>
      <c r="H65" s="29" t="s">
        <v>150</v>
      </c>
      <c r="I65" s="30" t="s">
        <v>564</v>
      </c>
    </row>
    <row r="66" spans="1:9" ht="15.75" x14ac:dyDescent="0.2">
      <c r="A66" s="28" t="s">
        <v>341</v>
      </c>
      <c r="B66" s="408"/>
      <c r="C66" s="57">
        <v>211</v>
      </c>
      <c r="D66" s="29" t="s">
        <v>596</v>
      </c>
      <c r="E66" s="29" t="s">
        <v>596</v>
      </c>
      <c r="F66" s="48">
        <v>522</v>
      </c>
      <c r="G66" s="49">
        <v>523</v>
      </c>
      <c r="H66" s="29" t="s">
        <v>165</v>
      </c>
      <c r="I66" s="30" t="s">
        <v>564</v>
      </c>
    </row>
    <row r="67" spans="1:9" ht="15.75" x14ac:dyDescent="0.2">
      <c r="A67" s="28" t="s">
        <v>320</v>
      </c>
      <c r="B67" s="408"/>
      <c r="C67" s="57">
        <v>224</v>
      </c>
      <c r="D67" s="29" t="s">
        <v>597</v>
      </c>
      <c r="E67" s="29" t="s">
        <v>598</v>
      </c>
      <c r="F67" s="48">
        <v>1995</v>
      </c>
      <c r="G67" s="49">
        <v>2012</v>
      </c>
      <c r="H67" s="29" t="s">
        <v>191</v>
      </c>
      <c r="I67" s="30" t="s">
        <v>564</v>
      </c>
    </row>
    <row r="68" spans="1:9" ht="15.75" x14ac:dyDescent="0.2">
      <c r="A68" s="28" t="s">
        <v>201</v>
      </c>
      <c r="B68" s="408"/>
      <c r="C68" s="57">
        <v>294</v>
      </c>
      <c r="D68" s="29" t="s">
        <v>612</v>
      </c>
      <c r="E68" s="29" t="s">
        <v>612</v>
      </c>
      <c r="F68" s="48">
        <v>2159</v>
      </c>
      <c r="G68" s="49">
        <v>2234</v>
      </c>
      <c r="H68" s="29" t="s">
        <v>165</v>
      </c>
      <c r="I68" s="30" t="s">
        <v>446</v>
      </c>
    </row>
    <row r="69" spans="1:9" ht="15.75" x14ac:dyDescent="0.2">
      <c r="A69" s="28" t="s">
        <v>189</v>
      </c>
      <c r="B69" s="408"/>
      <c r="C69" s="57">
        <v>199</v>
      </c>
      <c r="D69" s="29" t="s">
        <v>615</v>
      </c>
      <c r="E69" s="29" t="s">
        <v>616</v>
      </c>
      <c r="F69" s="48">
        <v>323</v>
      </c>
      <c r="G69" s="49">
        <v>354</v>
      </c>
      <c r="H69" s="29" t="s">
        <v>150</v>
      </c>
      <c r="I69" s="30" t="s">
        <v>564</v>
      </c>
    </row>
    <row r="70" spans="1:9" ht="15.75" x14ac:dyDescent="0.2">
      <c r="A70" s="28" t="s">
        <v>189</v>
      </c>
      <c r="B70" s="408"/>
      <c r="C70" s="57">
        <v>199</v>
      </c>
      <c r="D70" s="29" t="s">
        <v>627</v>
      </c>
      <c r="E70" s="29" t="s">
        <v>627</v>
      </c>
      <c r="F70" s="48">
        <v>353</v>
      </c>
      <c r="G70" s="49">
        <v>436</v>
      </c>
      <c r="H70" s="29" t="s">
        <v>150</v>
      </c>
      <c r="I70" s="30" t="s">
        <v>564</v>
      </c>
    </row>
    <row r="71" spans="1:9" ht="15.75" x14ac:dyDescent="0.2">
      <c r="A71" s="393" t="s">
        <v>645</v>
      </c>
      <c r="B71" s="408"/>
      <c r="C71" s="58">
        <v>213</v>
      </c>
      <c r="D71" s="29" t="s">
        <v>630</v>
      </c>
      <c r="E71" s="29" t="s">
        <v>631</v>
      </c>
      <c r="F71" s="48">
        <v>477</v>
      </c>
      <c r="G71" s="49">
        <v>477</v>
      </c>
      <c r="H71" s="29" t="s">
        <v>165</v>
      </c>
      <c r="I71" s="30" t="s">
        <v>564</v>
      </c>
    </row>
    <row r="72" spans="1:9" ht="15.75" x14ac:dyDescent="0.2">
      <c r="A72" s="28" t="s">
        <v>201</v>
      </c>
      <c r="B72" s="408"/>
      <c r="C72" s="57">
        <v>294</v>
      </c>
      <c r="D72" s="29" t="s">
        <v>630</v>
      </c>
      <c r="E72" s="29" t="s">
        <v>631</v>
      </c>
      <c r="F72" s="49">
        <v>2220</v>
      </c>
      <c r="G72" s="49">
        <v>2544</v>
      </c>
      <c r="H72" s="29" t="s">
        <v>165</v>
      </c>
      <c r="I72" s="30" t="s">
        <v>446</v>
      </c>
    </row>
    <row r="73" spans="1:9" ht="15.75" x14ac:dyDescent="0.2">
      <c r="A73" s="28" t="s">
        <v>291</v>
      </c>
      <c r="B73" s="408"/>
      <c r="C73" s="58">
        <v>294</v>
      </c>
      <c r="D73" s="29" t="s">
        <v>638</v>
      </c>
      <c r="E73" s="29" t="s">
        <v>638</v>
      </c>
      <c r="F73" s="48">
        <v>1993</v>
      </c>
      <c r="G73" s="49">
        <v>1971</v>
      </c>
      <c r="H73" s="29" t="s">
        <v>151</v>
      </c>
      <c r="I73" s="30" t="s">
        <v>564</v>
      </c>
    </row>
    <row r="74" spans="1:9" ht="15.75" x14ac:dyDescent="0.2">
      <c r="A74" s="28" t="s">
        <v>613</v>
      </c>
      <c r="B74" s="408"/>
      <c r="C74" s="58">
        <v>294</v>
      </c>
      <c r="D74" s="29" t="s">
        <v>648</v>
      </c>
      <c r="E74" s="29" t="s">
        <v>648</v>
      </c>
      <c r="F74" s="48">
        <v>1634</v>
      </c>
      <c r="G74" s="49">
        <v>1667</v>
      </c>
      <c r="H74" s="29" t="s">
        <v>191</v>
      </c>
      <c r="I74" s="30" t="s">
        <v>569</v>
      </c>
    </row>
    <row r="75" spans="1:9" ht="15.75" x14ac:dyDescent="0.2">
      <c r="A75" s="31" t="s">
        <v>444</v>
      </c>
      <c r="B75" s="408"/>
      <c r="C75" s="58">
        <v>337</v>
      </c>
      <c r="D75" s="32" t="s">
        <v>652</v>
      </c>
      <c r="E75" s="32" t="s">
        <v>652</v>
      </c>
      <c r="F75" s="49">
        <v>2300</v>
      </c>
      <c r="G75" s="53">
        <v>2302</v>
      </c>
      <c r="H75" s="29" t="s">
        <v>191</v>
      </c>
      <c r="I75" s="33" t="s">
        <v>569</v>
      </c>
    </row>
    <row r="76" spans="1:9" ht="15.75" x14ac:dyDescent="0.2">
      <c r="A76" s="31" t="s">
        <v>170</v>
      </c>
      <c r="B76" s="408"/>
      <c r="C76" s="58">
        <v>286</v>
      </c>
      <c r="D76" s="32" t="s">
        <v>658</v>
      </c>
      <c r="E76" s="32" t="s">
        <v>658</v>
      </c>
      <c r="F76" s="49">
        <v>1304</v>
      </c>
      <c r="G76" s="53">
        <v>1301</v>
      </c>
      <c r="H76" s="29" t="s">
        <v>151</v>
      </c>
      <c r="I76" s="33" t="s">
        <v>564</v>
      </c>
    </row>
    <row r="77" spans="1:9" ht="15.75" x14ac:dyDescent="0.2">
      <c r="A77" s="31" t="s">
        <v>300</v>
      </c>
      <c r="B77" s="408"/>
      <c r="C77" s="58">
        <v>286</v>
      </c>
      <c r="D77" s="32" t="s">
        <v>659</v>
      </c>
      <c r="E77" s="32" t="s">
        <v>659</v>
      </c>
      <c r="F77" s="49">
        <v>1803</v>
      </c>
      <c r="G77" s="53">
        <v>1801</v>
      </c>
      <c r="H77" s="29" t="s">
        <v>163</v>
      </c>
      <c r="I77" s="33" t="s">
        <v>564</v>
      </c>
    </row>
    <row r="78" spans="1:9" ht="15.75" x14ac:dyDescent="0.2">
      <c r="A78" s="31" t="s">
        <v>661</v>
      </c>
      <c r="B78" s="408" t="s">
        <v>492</v>
      </c>
      <c r="C78" s="59">
        <v>300</v>
      </c>
      <c r="D78" s="32" t="s">
        <v>662</v>
      </c>
      <c r="E78" s="32" t="s">
        <v>662</v>
      </c>
      <c r="F78" s="49">
        <v>2988</v>
      </c>
      <c r="G78" s="53">
        <v>2995</v>
      </c>
      <c r="H78" s="32" t="s">
        <v>191</v>
      </c>
      <c r="I78" s="33" t="s">
        <v>569</v>
      </c>
    </row>
    <row r="79" spans="1:9" ht="15.75" x14ac:dyDescent="0.2">
      <c r="A79" s="31" t="s">
        <v>319</v>
      </c>
      <c r="B79" s="408"/>
      <c r="C79" s="59">
        <v>238</v>
      </c>
      <c r="D79" s="32" t="s">
        <v>664</v>
      </c>
      <c r="E79" s="32" t="s">
        <v>664</v>
      </c>
      <c r="F79" s="49">
        <v>944</v>
      </c>
      <c r="G79" s="53">
        <v>945</v>
      </c>
      <c r="H79" s="32" t="s">
        <v>165</v>
      </c>
      <c r="I79" s="33" t="s">
        <v>564</v>
      </c>
    </row>
    <row r="80" spans="1:9" ht="15.75" x14ac:dyDescent="0.2">
      <c r="A80" s="28" t="s">
        <v>162</v>
      </c>
      <c r="B80" s="408"/>
      <c r="C80" s="59">
        <v>193</v>
      </c>
      <c r="D80" s="29" t="s">
        <v>667</v>
      </c>
      <c r="E80" s="29" t="s">
        <v>667</v>
      </c>
      <c r="F80" s="48">
        <v>372</v>
      </c>
      <c r="G80" s="49">
        <v>373</v>
      </c>
      <c r="H80" s="29" t="s">
        <v>165</v>
      </c>
      <c r="I80" s="30" t="s">
        <v>564</v>
      </c>
    </row>
    <row r="81" spans="1:9" ht="15.75" x14ac:dyDescent="0.25">
      <c r="A81" s="393" t="s">
        <v>571</v>
      </c>
      <c r="B81" s="408"/>
      <c r="C81" s="60">
        <v>323</v>
      </c>
      <c r="D81" s="29" t="s">
        <v>668</v>
      </c>
      <c r="E81" s="29" t="s">
        <v>668</v>
      </c>
      <c r="F81" s="48">
        <v>2647</v>
      </c>
      <c r="G81" s="49">
        <v>2645</v>
      </c>
      <c r="H81" s="29" t="s">
        <v>163</v>
      </c>
      <c r="I81" s="33" t="s">
        <v>569</v>
      </c>
    </row>
    <row r="82" spans="1:9" ht="15.75" x14ac:dyDescent="0.25">
      <c r="A82" s="31" t="s">
        <v>297</v>
      </c>
      <c r="B82" s="408"/>
      <c r="C82" s="60">
        <v>258</v>
      </c>
      <c r="D82" s="29" t="s">
        <v>704</v>
      </c>
      <c r="E82" s="32" t="s">
        <v>705</v>
      </c>
      <c r="F82" s="49">
        <v>1887</v>
      </c>
      <c r="G82" s="53">
        <v>2045</v>
      </c>
      <c r="H82" s="32" t="s">
        <v>165</v>
      </c>
      <c r="I82" s="33" t="s">
        <v>446</v>
      </c>
    </row>
    <row r="83" spans="1:9" ht="15.75" x14ac:dyDescent="0.25">
      <c r="A83" s="31" t="s">
        <v>435</v>
      </c>
      <c r="B83" s="408"/>
      <c r="C83" s="60">
        <v>230</v>
      </c>
      <c r="D83" s="32" t="s">
        <v>716</v>
      </c>
      <c r="E83" s="32" t="s">
        <v>716</v>
      </c>
      <c r="F83" s="49">
        <v>351</v>
      </c>
      <c r="G83" s="53">
        <v>492</v>
      </c>
      <c r="H83" s="32" t="s">
        <v>165</v>
      </c>
      <c r="I83" s="30" t="s">
        <v>564</v>
      </c>
    </row>
    <row r="84" spans="1:9" ht="15.75" x14ac:dyDescent="0.25">
      <c r="A84" s="394" t="s">
        <v>570</v>
      </c>
      <c r="B84" s="408"/>
      <c r="C84" s="60">
        <v>230</v>
      </c>
      <c r="D84" s="32" t="s">
        <v>724</v>
      </c>
      <c r="E84" s="32" t="s">
        <v>724</v>
      </c>
      <c r="F84" s="49">
        <v>23</v>
      </c>
      <c r="G84" s="53">
        <v>41</v>
      </c>
      <c r="H84" s="32" t="s">
        <v>165</v>
      </c>
      <c r="I84" s="30" t="s">
        <v>564</v>
      </c>
    </row>
    <row r="85" spans="1:9" ht="15.75" x14ac:dyDescent="0.25">
      <c r="A85" s="31" t="s">
        <v>156</v>
      </c>
      <c r="B85" s="408"/>
      <c r="C85" s="60">
        <v>261</v>
      </c>
      <c r="D85" s="32" t="s">
        <v>728</v>
      </c>
      <c r="E85" s="32" t="s">
        <v>728</v>
      </c>
      <c r="F85" s="49">
        <v>1644</v>
      </c>
      <c r="G85" s="53">
        <v>1619</v>
      </c>
      <c r="H85" s="32" t="s">
        <v>165</v>
      </c>
      <c r="I85" s="30" t="s">
        <v>564</v>
      </c>
    </row>
    <row r="86" spans="1:9" ht="15.75" x14ac:dyDescent="0.25">
      <c r="A86" s="31" t="s">
        <v>554</v>
      </c>
      <c r="B86" s="408"/>
      <c r="C86" s="60">
        <v>295</v>
      </c>
      <c r="D86" s="32" t="s">
        <v>749</v>
      </c>
      <c r="E86" s="32" t="s">
        <v>749</v>
      </c>
      <c r="F86" s="49">
        <v>2278</v>
      </c>
      <c r="G86" s="53">
        <v>2280</v>
      </c>
      <c r="H86" s="29" t="s">
        <v>150</v>
      </c>
      <c r="I86" s="33" t="s">
        <v>564</v>
      </c>
    </row>
    <row r="87" spans="1:9" ht="15.75" x14ac:dyDescent="0.25">
      <c r="A87" s="31" t="s">
        <v>204</v>
      </c>
      <c r="B87" s="408" t="s">
        <v>492</v>
      </c>
      <c r="C87" s="60">
        <v>253</v>
      </c>
      <c r="D87" s="32" t="s">
        <v>755</v>
      </c>
      <c r="E87" s="32" t="s">
        <v>756</v>
      </c>
      <c r="F87" s="49">
        <v>2014</v>
      </c>
      <c r="G87" s="53">
        <v>1778</v>
      </c>
      <c r="H87" s="29" t="s">
        <v>191</v>
      </c>
      <c r="I87" s="33" t="s">
        <v>564</v>
      </c>
    </row>
    <row r="88" spans="1:9" ht="15.75" x14ac:dyDescent="0.25">
      <c r="A88" s="394" t="s">
        <v>572</v>
      </c>
      <c r="B88" s="408"/>
      <c r="C88" s="60">
        <v>290</v>
      </c>
      <c r="D88" s="32" t="s">
        <v>831</v>
      </c>
      <c r="E88" s="32" t="s">
        <v>831</v>
      </c>
      <c r="F88" s="49">
        <v>2768</v>
      </c>
      <c r="G88" s="53">
        <v>2755</v>
      </c>
      <c r="H88" s="29" t="s">
        <v>151</v>
      </c>
      <c r="I88" s="33" t="s">
        <v>564</v>
      </c>
    </row>
    <row r="89" spans="1:9" ht="15.75" x14ac:dyDescent="0.25">
      <c r="A89" s="31"/>
      <c r="B89" s="408"/>
      <c r="C89" s="60"/>
      <c r="D89" s="32"/>
      <c r="E89" s="32"/>
      <c r="F89" s="49"/>
      <c r="G89" s="53"/>
      <c r="H89" s="29"/>
      <c r="I89" s="33"/>
    </row>
    <row r="90" spans="1:9" ht="15.75" x14ac:dyDescent="0.25">
      <c r="A90" s="31"/>
      <c r="B90" s="408"/>
      <c r="C90" s="60"/>
      <c r="D90" s="32"/>
      <c r="E90" s="32"/>
      <c r="F90" s="49"/>
      <c r="G90" s="53"/>
      <c r="H90" s="29"/>
      <c r="I90" s="33"/>
    </row>
    <row r="91" spans="1:9" ht="15.75" x14ac:dyDescent="0.25">
      <c r="A91" s="28"/>
      <c r="B91" s="408"/>
      <c r="C91" s="62"/>
      <c r="D91" s="29"/>
      <c r="E91" s="29"/>
      <c r="F91" s="49"/>
      <c r="G91" s="49"/>
      <c r="H91" s="29"/>
      <c r="I91" s="30"/>
    </row>
    <row r="92" spans="1:9" ht="15.75" x14ac:dyDescent="0.25">
      <c r="A92" s="255"/>
      <c r="B92" s="408"/>
      <c r="C92" s="62"/>
      <c r="D92" s="34"/>
      <c r="E92" s="34"/>
      <c r="F92" s="35"/>
      <c r="G92" s="35"/>
      <c r="H92" s="34"/>
      <c r="I92" s="256"/>
    </row>
    <row r="93" spans="1:9" ht="15.75" x14ac:dyDescent="0.25">
      <c r="A93" s="255"/>
      <c r="B93" s="408"/>
      <c r="C93" s="62"/>
      <c r="D93" s="34"/>
      <c r="E93" s="34"/>
      <c r="F93" s="35"/>
      <c r="G93" s="35"/>
      <c r="H93" s="34"/>
      <c r="I93" s="256"/>
    </row>
    <row r="94" spans="1:9" ht="15.75" x14ac:dyDescent="0.25">
      <c r="A94" s="255"/>
      <c r="B94" s="408"/>
      <c r="C94" s="62"/>
      <c r="E94" s="34"/>
      <c r="F94" s="35"/>
      <c r="G94" s="35"/>
      <c r="H94" s="34"/>
      <c r="I94" s="256"/>
    </row>
    <row r="95" spans="1:9" ht="15.75" x14ac:dyDescent="0.25">
      <c r="A95" s="255"/>
      <c r="B95" s="408"/>
      <c r="C95" s="62"/>
      <c r="D95" s="34"/>
      <c r="E95" s="34"/>
      <c r="F95" s="50"/>
      <c r="G95" s="50"/>
      <c r="H95" s="34"/>
      <c r="I95" s="256"/>
    </row>
    <row r="96" spans="1:9" ht="15.75" x14ac:dyDescent="0.25">
      <c r="A96" s="255"/>
      <c r="B96" s="408"/>
      <c r="C96" s="62"/>
      <c r="D96" s="34"/>
      <c r="E96" s="34"/>
      <c r="F96" s="50"/>
      <c r="G96" s="50"/>
      <c r="H96" s="34"/>
      <c r="I96" s="256"/>
    </row>
    <row r="97" spans="1:9" ht="15.75" x14ac:dyDescent="0.25">
      <c r="A97" s="255"/>
      <c r="B97" s="408"/>
      <c r="C97" s="62"/>
      <c r="D97" s="34"/>
      <c r="E97" s="34"/>
      <c r="F97" s="50"/>
      <c r="G97" s="50"/>
      <c r="H97" s="34"/>
      <c r="I97" s="256"/>
    </row>
    <row r="98" spans="1:9" ht="15.75" x14ac:dyDescent="0.25">
      <c r="A98" s="255"/>
      <c r="B98" s="408"/>
      <c r="C98" s="62"/>
      <c r="D98" s="34"/>
      <c r="E98" s="34"/>
      <c r="F98" s="50"/>
      <c r="G98" s="50"/>
      <c r="H98" s="34"/>
      <c r="I98" s="256"/>
    </row>
    <row r="99" spans="1:9" ht="15.75" x14ac:dyDescent="0.25">
      <c r="A99" s="255"/>
      <c r="B99" s="408"/>
      <c r="C99" s="62"/>
      <c r="D99" s="34"/>
      <c r="E99" s="34"/>
      <c r="F99" s="50"/>
      <c r="G99" s="50"/>
      <c r="H99" s="34"/>
      <c r="I99" s="256"/>
    </row>
    <row r="100" spans="1:9" ht="15.75" x14ac:dyDescent="0.25">
      <c r="A100" s="255"/>
      <c r="B100" s="408"/>
      <c r="C100" s="62"/>
      <c r="D100" s="34"/>
      <c r="E100" s="34"/>
      <c r="F100" s="50"/>
      <c r="G100" s="50"/>
      <c r="H100" s="34"/>
      <c r="I100" s="256"/>
    </row>
    <row r="101" spans="1:9" ht="15.75" x14ac:dyDescent="0.25">
      <c r="A101" s="255"/>
      <c r="B101" s="408"/>
      <c r="C101" s="62"/>
      <c r="D101" s="34"/>
      <c r="E101" s="34"/>
      <c r="F101" s="50"/>
      <c r="G101" s="50"/>
      <c r="H101" s="34"/>
      <c r="I101" s="256"/>
    </row>
    <row r="102" spans="1:9" ht="15.75" x14ac:dyDescent="0.25">
      <c r="A102" s="255"/>
      <c r="B102" s="408"/>
      <c r="C102" s="62"/>
      <c r="D102" s="34"/>
      <c r="E102" s="34"/>
      <c r="F102" s="50"/>
      <c r="G102" s="50"/>
      <c r="H102" s="34"/>
      <c r="I102" s="256"/>
    </row>
    <row r="103" spans="1:9" ht="15.75" x14ac:dyDescent="0.25">
      <c r="A103" s="255"/>
      <c r="B103" s="408"/>
      <c r="C103" s="62"/>
      <c r="D103" s="34"/>
      <c r="E103" s="34"/>
      <c r="F103" s="50"/>
      <c r="G103" s="50"/>
      <c r="H103" s="34"/>
      <c r="I103" s="256"/>
    </row>
    <row r="104" spans="1:9" ht="15.75" x14ac:dyDescent="0.25">
      <c r="A104" s="269"/>
      <c r="B104" s="408"/>
      <c r="C104" s="60"/>
      <c r="D104" s="270"/>
      <c r="E104" s="270"/>
      <c r="F104" s="271"/>
      <c r="G104" s="271"/>
      <c r="H104" s="270"/>
      <c r="I104" s="272"/>
    </row>
    <row r="105" spans="1:9" ht="15.75" x14ac:dyDescent="0.25">
      <c r="A105" s="255"/>
      <c r="B105" s="408"/>
      <c r="C105" s="60"/>
      <c r="D105" s="270"/>
      <c r="E105" s="270"/>
      <c r="F105" s="271"/>
      <c r="G105" s="271"/>
      <c r="H105" s="270"/>
      <c r="I105" s="272"/>
    </row>
    <row r="106" spans="1:9" ht="15.75" x14ac:dyDescent="0.25">
      <c r="A106" s="255"/>
      <c r="B106" s="408"/>
      <c r="C106" s="60"/>
      <c r="D106" s="270"/>
      <c r="E106" s="270"/>
      <c r="F106" s="271"/>
      <c r="G106" s="291"/>
      <c r="H106" s="270"/>
      <c r="I106" s="272"/>
    </row>
    <row r="107" spans="1:9" ht="15.75" x14ac:dyDescent="0.25">
      <c r="A107" s="255"/>
      <c r="B107" s="408"/>
      <c r="C107" s="60"/>
      <c r="D107" s="270"/>
      <c r="E107" s="270"/>
      <c r="F107" s="271"/>
      <c r="G107" s="271"/>
      <c r="H107" s="270"/>
      <c r="I107" s="272"/>
    </row>
    <row r="108" spans="1:9" ht="15.75" x14ac:dyDescent="0.25">
      <c r="A108" s="290"/>
      <c r="B108" s="408"/>
      <c r="C108" s="60"/>
      <c r="D108" s="270"/>
      <c r="E108" s="270"/>
      <c r="F108" s="271"/>
      <c r="G108" s="271"/>
      <c r="H108" s="270"/>
      <c r="I108" s="272"/>
    </row>
    <row r="109" spans="1:9" ht="15.75" x14ac:dyDescent="0.25">
      <c r="A109" s="269"/>
      <c r="B109" s="408"/>
      <c r="C109" s="60"/>
      <c r="D109" s="270"/>
      <c r="E109" s="270"/>
      <c r="F109" s="271"/>
      <c r="G109" s="271"/>
      <c r="H109" s="270"/>
      <c r="I109" s="272"/>
    </row>
    <row r="110" spans="1:9" ht="15.75" x14ac:dyDescent="0.25">
      <c r="A110" s="269"/>
      <c r="B110" s="408"/>
      <c r="C110" s="60"/>
      <c r="D110" s="270"/>
      <c r="E110" s="270"/>
      <c r="F110" s="271"/>
      <c r="G110" s="271"/>
      <c r="H110" s="270"/>
      <c r="I110" s="272"/>
    </row>
    <row r="111" spans="1:9" ht="15.75" x14ac:dyDescent="0.25">
      <c r="A111" s="255"/>
      <c r="B111" s="408"/>
      <c r="C111" s="60"/>
      <c r="D111" s="270"/>
      <c r="E111" s="270"/>
      <c r="F111" s="271"/>
      <c r="G111" s="271"/>
      <c r="H111" s="270"/>
      <c r="I111" s="272"/>
    </row>
    <row r="112" spans="1:9" ht="16.5" thickBot="1" x14ac:dyDescent="0.3">
      <c r="A112" s="257" t="s">
        <v>370</v>
      </c>
      <c r="B112" s="408"/>
      <c r="C112" s="258"/>
      <c r="D112" s="259"/>
      <c r="E112" s="259"/>
      <c r="F112" s="258">
        <f>SUM(F60:F107)</f>
        <v>41332</v>
      </c>
      <c r="G112" s="258">
        <f>SUM(G60:G105)</f>
        <v>41632</v>
      </c>
      <c r="H112" s="260"/>
      <c r="I112" s="261"/>
    </row>
    <row r="113" spans="1:9" x14ac:dyDescent="0.2">
      <c r="C113" s="51"/>
    </row>
    <row r="114" spans="1:9" x14ac:dyDescent="0.2">
      <c r="C114" s="51"/>
    </row>
    <row r="115" spans="1:9" x14ac:dyDescent="0.2">
      <c r="C115" s="51"/>
    </row>
    <row r="116" spans="1:9" x14ac:dyDescent="0.2">
      <c r="C116" s="51"/>
    </row>
    <row r="117" spans="1:9" ht="16.5" customHeight="1" thickBot="1" x14ac:dyDescent="0.25">
      <c r="A117" s="647" t="s">
        <v>450</v>
      </c>
      <c r="B117" s="647"/>
      <c r="C117" s="647"/>
      <c r="D117" s="647"/>
      <c r="E117" s="647"/>
      <c r="F117" s="647"/>
      <c r="G117" s="647"/>
      <c r="H117" s="647"/>
      <c r="I117" s="647"/>
    </row>
    <row r="118" spans="1:9" ht="21" x14ac:dyDescent="0.35">
      <c r="A118" s="648" t="s">
        <v>304</v>
      </c>
      <c r="B118" s="397"/>
      <c r="C118" s="648" t="s">
        <v>4</v>
      </c>
      <c r="D118" s="648" t="s">
        <v>305</v>
      </c>
      <c r="E118" s="648" t="s">
        <v>306</v>
      </c>
      <c r="F118" s="650" t="s">
        <v>307</v>
      </c>
      <c r="G118" s="651"/>
      <c r="H118" s="63" t="s">
        <v>308</v>
      </c>
      <c r="I118" s="652" t="s">
        <v>309</v>
      </c>
    </row>
    <row r="119" spans="1:9" ht="21.75" thickBot="1" x14ac:dyDescent="0.4">
      <c r="A119" s="649"/>
      <c r="B119" s="398"/>
      <c r="C119" s="649"/>
      <c r="D119" s="649"/>
      <c r="E119" s="649"/>
      <c r="F119" s="75" t="s">
        <v>310</v>
      </c>
      <c r="G119" s="76" t="s">
        <v>44</v>
      </c>
      <c r="H119" s="77" t="s">
        <v>451</v>
      </c>
      <c r="I119" s="653"/>
    </row>
    <row r="120" spans="1:9" ht="15.75" x14ac:dyDescent="0.25">
      <c r="A120" s="78" t="s">
        <v>452</v>
      </c>
      <c r="B120" s="405"/>
      <c r="C120" s="79">
        <v>333</v>
      </c>
      <c r="D120" s="80" t="s">
        <v>453</v>
      </c>
      <c r="E120" s="80" t="s">
        <v>454</v>
      </c>
      <c r="F120" s="81">
        <v>2247</v>
      </c>
      <c r="G120" s="81">
        <v>2239</v>
      </c>
      <c r="H120" s="82" t="s">
        <v>7</v>
      </c>
      <c r="I120" s="83" t="s">
        <v>455</v>
      </c>
    </row>
    <row r="121" spans="1:9" ht="15.75" x14ac:dyDescent="0.25">
      <c r="A121" s="31" t="s">
        <v>456</v>
      </c>
      <c r="B121" s="401"/>
      <c r="C121" s="62">
        <v>219</v>
      </c>
      <c r="D121" s="34" t="s">
        <v>457</v>
      </c>
      <c r="E121" s="34" t="s">
        <v>457</v>
      </c>
      <c r="F121" s="50">
        <v>507</v>
      </c>
      <c r="G121" s="50">
        <v>675</v>
      </c>
      <c r="H121" s="29" t="s">
        <v>458</v>
      </c>
      <c r="I121" s="33" t="s">
        <v>315</v>
      </c>
    </row>
    <row r="122" spans="1:9" ht="15.75" x14ac:dyDescent="0.2">
      <c r="A122" s="31" t="s">
        <v>459</v>
      </c>
      <c r="B122" s="401"/>
      <c r="C122" s="64">
        <v>175</v>
      </c>
      <c r="D122" s="65" t="s">
        <v>460</v>
      </c>
      <c r="E122" s="65" t="s">
        <v>460</v>
      </c>
      <c r="F122" s="66">
        <v>599</v>
      </c>
      <c r="G122" s="50">
        <v>596</v>
      </c>
      <c r="H122" s="29" t="s">
        <v>461</v>
      </c>
      <c r="I122" s="33" t="s">
        <v>315</v>
      </c>
    </row>
    <row r="123" spans="1:9" ht="15.75" x14ac:dyDescent="0.25">
      <c r="A123" s="31" t="s">
        <v>462</v>
      </c>
      <c r="B123" s="401"/>
      <c r="C123" s="64">
        <v>253</v>
      </c>
      <c r="D123" s="67" t="s">
        <v>463</v>
      </c>
      <c r="E123" s="65" t="s">
        <v>464</v>
      </c>
      <c r="F123" s="66">
        <v>2103</v>
      </c>
      <c r="G123" s="50">
        <v>2151</v>
      </c>
      <c r="H123" s="29" t="s">
        <v>191</v>
      </c>
      <c r="I123" s="33" t="s">
        <v>315</v>
      </c>
    </row>
    <row r="124" spans="1:9" ht="15.75" x14ac:dyDescent="0.2">
      <c r="A124" s="31" t="s">
        <v>330</v>
      </c>
      <c r="B124" s="401"/>
      <c r="C124" s="64">
        <v>131</v>
      </c>
      <c r="D124" s="65" t="s">
        <v>465</v>
      </c>
      <c r="E124" s="65" t="s">
        <v>465</v>
      </c>
      <c r="F124" s="66">
        <v>134</v>
      </c>
      <c r="G124" s="50">
        <v>61</v>
      </c>
      <c r="H124" s="29" t="s">
        <v>269</v>
      </c>
      <c r="I124" s="33" t="s">
        <v>315</v>
      </c>
    </row>
    <row r="125" spans="1:9" ht="15.75" x14ac:dyDescent="0.2">
      <c r="A125" s="31" t="s">
        <v>466</v>
      </c>
      <c r="B125" s="401"/>
      <c r="C125" s="64">
        <v>132</v>
      </c>
      <c r="D125" s="65" t="s">
        <v>467</v>
      </c>
      <c r="E125" s="65" t="s">
        <v>467</v>
      </c>
      <c r="F125" s="66">
        <v>143</v>
      </c>
      <c r="G125" s="50">
        <v>93</v>
      </c>
      <c r="H125" s="29" t="s">
        <v>269</v>
      </c>
      <c r="I125" s="33" t="s">
        <v>315</v>
      </c>
    </row>
    <row r="126" spans="1:9" ht="15.75" x14ac:dyDescent="0.2">
      <c r="A126" s="31" t="s">
        <v>316</v>
      </c>
      <c r="B126" s="401"/>
      <c r="C126" s="64">
        <v>254</v>
      </c>
      <c r="D126" s="65" t="s">
        <v>468</v>
      </c>
      <c r="E126" s="65" t="s">
        <v>469</v>
      </c>
      <c r="F126" s="66">
        <v>2107</v>
      </c>
      <c r="G126" s="50">
        <v>2106</v>
      </c>
      <c r="H126" s="29" t="s">
        <v>470</v>
      </c>
      <c r="I126" s="33" t="s">
        <v>315</v>
      </c>
    </row>
    <row r="127" spans="1:9" ht="15.75" x14ac:dyDescent="0.25">
      <c r="A127" s="31" t="s">
        <v>330</v>
      </c>
      <c r="B127" s="401"/>
      <c r="C127" s="64">
        <v>131</v>
      </c>
      <c r="D127" s="67" t="s">
        <v>471</v>
      </c>
      <c r="E127" s="65" t="s">
        <v>472</v>
      </c>
      <c r="F127" s="66">
        <v>63</v>
      </c>
      <c r="G127" s="50">
        <v>90</v>
      </c>
      <c r="H127" s="29" t="s">
        <v>269</v>
      </c>
      <c r="I127" s="33" t="s">
        <v>315</v>
      </c>
    </row>
    <row r="128" spans="1:9" ht="15.75" x14ac:dyDescent="0.2">
      <c r="A128" s="31" t="s">
        <v>473</v>
      </c>
      <c r="B128" s="401"/>
      <c r="C128" s="64">
        <v>132</v>
      </c>
      <c r="D128" s="65" t="s">
        <v>474</v>
      </c>
      <c r="E128" s="65" t="s">
        <v>475</v>
      </c>
      <c r="F128" s="66">
        <v>95</v>
      </c>
      <c r="G128" s="50">
        <v>141</v>
      </c>
      <c r="H128" s="29" t="s">
        <v>269</v>
      </c>
      <c r="I128" s="33" t="s">
        <v>315</v>
      </c>
    </row>
    <row r="129" spans="1:9" ht="15.75" x14ac:dyDescent="0.2">
      <c r="A129" s="31" t="s">
        <v>476</v>
      </c>
      <c r="B129" s="401"/>
      <c r="C129" s="64">
        <v>91</v>
      </c>
      <c r="D129" s="65" t="s">
        <v>474</v>
      </c>
      <c r="E129" s="65" t="s">
        <v>474</v>
      </c>
      <c r="F129" s="66">
        <v>65</v>
      </c>
      <c r="G129" s="50">
        <v>103</v>
      </c>
      <c r="H129" s="29" t="s">
        <v>392</v>
      </c>
      <c r="I129" s="33" t="s">
        <v>325</v>
      </c>
    </row>
    <row r="130" spans="1:9" ht="15.75" x14ac:dyDescent="0.2">
      <c r="A130" s="31" t="s">
        <v>316</v>
      </c>
      <c r="B130" s="401"/>
      <c r="C130" s="64">
        <v>254</v>
      </c>
      <c r="D130" s="65" t="s">
        <v>477</v>
      </c>
      <c r="E130" s="65" t="s">
        <v>478</v>
      </c>
      <c r="F130" s="66">
        <v>2166</v>
      </c>
      <c r="G130" s="50">
        <v>2078</v>
      </c>
      <c r="H130" s="29" t="s">
        <v>191</v>
      </c>
      <c r="I130" s="33" t="s">
        <v>315</v>
      </c>
    </row>
    <row r="131" spans="1:9" ht="15.75" x14ac:dyDescent="0.25">
      <c r="A131" s="31" t="s">
        <v>330</v>
      </c>
      <c r="B131" s="401"/>
      <c r="C131" s="64">
        <v>131</v>
      </c>
      <c r="D131" s="67" t="s">
        <v>479</v>
      </c>
      <c r="E131" s="65" t="s">
        <v>480</v>
      </c>
      <c r="F131" s="66">
        <v>90</v>
      </c>
      <c r="G131" s="50">
        <v>141</v>
      </c>
      <c r="H131" s="29" t="s">
        <v>269</v>
      </c>
      <c r="I131" s="33" t="s">
        <v>315</v>
      </c>
    </row>
    <row r="132" spans="1:9" ht="15.75" x14ac:dyDescent="0.2">
      <c r="A132" s="31" t="s">
        <v>303</v>
      </c>
      <c r="B132" s="401"/>
      <c r="C132" s="64">
        <v>333</v>
      </c>
      <c r="D132" s="65" t="s">
        <v>481</v>
      </c>
      <c r="E132" s="65" t="s">
        <v>311</v>
      </c>
      <c r="F132" s="66">
        <v>1332</v>
      </c>
      <c r="G132" s="50">
        <v>1331</v>
      </c>
      <c r="H132" s="29" t="s">
        <v>482</v>
      </c>
      <c r="I132" s="33" t="s">
        <v>312</v>
      </c>
    </row>
    <row r="133" spans="1:9" ht="15.75" x14ac:dyDescent="0.2">
      <c r="A133" s="31" t="s">
        <v>313</v>
      </c>
      <c r="B133" s="401"/>
      <c r="C133" s="64">
        <v>91</v>
      </c>
      <c r="D133" s="65" t="s">
        <v>314</v>
      </c>
      <c r="E133" s="65" t="s">
        <v>314</v>
      </c>
      <c r="F133" s="66">
        <v>97</v>
      </c>
      <c r="G133" s="50">
        <v>97</v>
      </c>
      <c r="H133" s="29" t="s">
        <v>392</v>
      </c>
      <c r="I133" s="33" t="s">
        <v>315</v>
      </c>
    </row>
    <row r="134" spans="1:9" ht="15.75" x14ac:dyDescent="0.2">
      <c r="A134" s="31" t="s">
        <v>316</v>
      </c>
      <c r="B134" s="401"/>
      <c r="C134" s="64">
        <v>253</v>
      </c>
      <c r="D134" s="65" t="s">
        <v>317</v>
      </c>
      <c r="E134" s="65" t="s">
        <v>318</v>
      </c>
      <c r="F134" s="66">
        <v>2205</v>
      </c>
      <c r="G134" s="50">
        <v>2185</v>
      </c>
      <c r="H134" s="29" t="s">
        <v>470</v>
      </c>
      <c r="I134" s="33" t="s">
        <v>315</v>
      </c>
    </row>
    <row r="135" spans="1:9" ht="15.75" x14ac:dyDescent="0.2">
      <c r="A135" s="31" t="s">
        <v>483</v>
      </c>
      <c r="B135" s="401"/>
      <c r="C135" s="64">
        <v>238</v>
      </c>
      <c r="D135" s="65" t="s">
        <v>317</v>
      </c>
      <c r="E135" s="65" t="s">
        <v>318</v>
      </c>
      <c r="F135" s="66">
        <v>821</v>
      </c>
      <c r="G135" s="50">
        <v>818</v>
      </c>
      <c r="H135" s="29" t="s">
        <v>269</v>
      </c>
      <c r="I135" s="33" t="s">
        <v>301</v>
      </c>
    </row>
    <row r="136" spans="1:9" ht="15.75" x14ac:dyDescent="0.25">
      <c r="A136" s="31" t="s">
        <v>320</v>
      </c>
      <c r="B136" s="401"/>
      <c r="C136" s="64">
        <v>253</v>
      </c>
      <c r="D136" s="67" t="s">
        <v>321</v>
      </c>
      <c r="E136" s="65" t="s">
        <v>322</v>
      </c>
      <c r="F136" s="66">
        <v>1720</v>
      </c>
      <c r="G136" s="50">
        <v>1727</v>
      </c>
      <c r="H136" s="29" t="s">
        <v>470</v>
      </c>
      <c r="I136" s="33" t="s">
        <v>315</v>
      </c>
    </row>
    <row r="137" spans="1:9" ht="15.75" x14ac:dyDescent="0.25">
      <c r="A137" s="31" t="s">
        <v>484</v>
      </c>
      <c r="B137" s="401"/>
      <c r="C137" s="64">
        <v>294</v>
      </c>
      <c r="D137" s="67" t="s">
        <v>322</v>
      </c>
      <c r="E137" s="67" t="s">
        <v>322</v>
      </c>
      <c r="F137" s="66">
        <v>2340</v>
      </c>
      <c r="G137" s="50">
        <v>2470</v>
      </c>
      <c r="H137" s="29" t="s">
        <v>269</v>
      </c>
      <c r="I137" s="33" t="s">
        <v>301</v>
      </c>
    </row>
    <row r="138" spans="1:9" ht="15.75" x14ac:dyDescent="0.25">
      <c r="A138" s="31" t="s">
        <v>323</v>
      </c>
      <c r="B138" s="401"/>
      <c r="C138" s="64">
        <v>91</v>
      </c>
      <c r="D138" s="67" t="s">
        <v>324</v>
      </c>
      <c r="E138" s="65" t="s">
        <v>324</v>
      </c>
      <c r="F138" s="66">
        <v>100</v>
      </c>
      <c r="G138" s="50">
        <v>98</v>
      </c>
      <c r="H138" s="29" t="s">
        <v>392</v>
      </c>
      <c r="I138" s="33" t="s">
        <v>325</v>
      </c>
    </row>
    <row r="139" spans="1:9" ht="15.75" x14ac:dyDescent="0.25">
      <c r="A139" s="31" t="s">
        <v>316</v>
      </c>
      <c r="B139" s="401"/>
      <c r="C139" s="64">
        <v>253</v>
      </c>
      <c r="D139" s="67" t="s">
        <v>324</v>
      </c>
      <c r="E139" s="65" t="s">
        <v>326</v>
      </c>
      <c r="F139" s="66">
        <v>2165</v>
      </c>
      <c r="G139" s="50">
        <v>2201</v>
      </c>
      <c r="H139" s="29" t="s">
        <v>470</v>
      </c>
      <c r="I139" s="33" t="s">
        <v>315</v>
      </c>
    </row>
    <row r="140" spans="1:9" ht="15.75" x14ac:dyDescent="0.25">
      <c r="A140" s="31" t="s">
        <v>485</v>
      </c>
      <c r="B140" s="401"/>
      <c r="C140" s="64">
        <v>220</v>
      </c>
      <c r="D140" s="67" t="s">
        <v>328</v>
      </c>
      <c r="E140" s="65" t="s">
        <v>329</v>
      </c>
      <c r="F140" s="66">
        <v>792</v>
      </c>
      <c r="G140" s="50">
        <v>785</v>
      </c>
      <c r="H140" s="29" t="s">
        <v>269</v>
      </c>
      <c r="I140" s="33" t="s">
        <v>315</v>
      </c>
    </row>
    <row r="141" spans="1:9" ht="15.75" x14ac:dyDescent="0.25">
      <c r="A141" s="31" t="s">
        <v>330</v>
      </c>
      <c r="B141" s="401"/>
      <c r="C141" s="68">
        <v>131</v>
      </c>
      <c r="D141" s="67" t="s">
        <v>329</v>
      </c>
      <c r="E141" s="65" t="s">
        <v>329</v>
      </c>
      <c r="F141" s="66">
        <v>148</v>
      </c>
      <c r="G141" s="50">
        <v>130</v>
      </c>
      <c r="H141" s="29" t="s">
        <v>269</v>
      </c>
      <c r="I141" s="33" t="s">
        <v>315</v>
      </c>
    </row>
    <row r="142" spans="1:9" ht="15.75" x14ac:dyDescent="0.25">
      <c r="A142" s="31" t="s">
        <v>316</v>
      </c>
      <c r="B142" s="401"/>
      <c r="C142" s="64">
        <v>253</v>
      </c>
      <c r="D142" s="69" t="s">
        <v>331</v>
      </c>
      <c r="E142" s="65" t="s">
        <v>332</v>
      </c>
      <c r="F142" s="70">
        <v>2020</v>
      </c>
      <c r="G142" s="50">
        <v>2124</v>
      </c>
      <c r="H142" s="29" t="s">
        <v>470</v>
      </c>
      <c r="I142" s="33" t="s">
        <v>315</v>
      </c>
    </row>
    <row r="143" spans="1:9" ht="15.75" x14ac:dyDescent="0.25">
      <c r="A143" s="31" t="s">
        <v>333</v>
      </c>
      <c r="B143" s="401"/>
      <c r="C143" s="68">
        <v>344</v>
      </c>
      <c r="D143" s="69" t="s">
        <v>334</v>
      </c>
      <c r="E143" s="65" t="s">
        <v>334</v>
      </c>
      <c r="F143" s="66">
        <v>2387</v>
      </c>
      <c r="G143" s="50">
        <v>2297</v>
      </c>
      <c r="H143" s="29" t="s">
        <v>421</v>
      </c>
      <c r="I143" s="33" t="s">
        <v>301</v>
      </c>
    </row>
    <row r="144" spans="1:9" ht="15.75" x14ac:dyDescent="0.25">
      <c r="A144" s="31" t="s">
        <v>335</v>
      </c>
      <c r="B144" s="401"/>
      <c r="C144" s="68">
        <v>294</v>
      </c>
      <c r="D144" s="69" t="s">
        <v>336</v>
      </c>
      <c r="E144" s="65" t="s">
        <v>336</v>
      </c>
      <c r="F144" s="66">
        <v>2151</v>
      </c>
      <c r="G144" s="50">
        <v>2153</v>
      </c>
      <c r="H144" s="29" t="s">
        <v>482</v>
      </c>
      <c r="I144" s="33" t="s">
        <v>301</v>
      </c>
    </row>
    <row r="145" spans="1:9" ht="15.75" x14ac:dyDescent="0.25">
      <c r="A145" s="31" t="s">
        <v>337</v>
      </c>
      <c r="B145" s="401"/>
      <c r="C145" s="68">
        <v>144</v>
      </c>
      <c r="D145" s="71" t="s">
        <v>338</v>
      </c>
      <c r="E145" s="72" t="s">
        <v>338</v>
      </c>
      <c r="F145" s="73">
        <v>324</v>
      </c>
      <c r="G145" s="50">
        <v>330</v>
      </c>
      <c r="H145" s="29" t="s">
        <v>458</v>
      </c>
      <c r="I145" s="33" t="s">
        <v>315</v>
      </c>
    </row>
    <row r="146" spans="1:9" ht="15.75" x14ac:dyDescent="0.2">
      <c r="A146" s="31" t="s">
        <v>316</v>
      </c>
      <c r="B146" s="401"/>
      <c r="C146" s="64">
        <v>253</v>
      </c>
      <c r="D146" s="71" t="s">
        <v>339</v>
      </c>
      <c r="E146" s="72" t="s">
        <v>340</v>
      </c>
      <c r="F146" s="73">
        <v>2174</v>
      </c>
      <c r="G146" s="50">
        <v>2175</v>
      </c>
      <c r="H146" s="29" t="s">
        <v>470</v>
      </c>
      <c r="I146" s="33" t="s">
        <v>315</v>
      </c>
    </row>
    <row r="147" spans="1:9" ht="15.75" x14ac:dyDescent="0.25">
      <c r="A147" s="31" t="s">
        <v>341</v>
      </c>
      <c r="B147" s="401"/>
      <c r="C147" s="74">
        <v>211</v>
      </c>
      <c r="D147" s="71" t="s">
        <v>340</v>
      </c>
      <c r="E147" s="72" t="s">
        <v>342</v>
      </c>
      <c r="F147" s="73">
        <v>503</v>
      </c>
      <c r="G147" s="50">
        <v>503</v>
      </c>
      <c r="H147" s="29" t="s">
        <v>269</v>
      </c>
      <c r="I147" s="33" t="s">
        <v>325</v>
      </c>
    </row>
    <row r="148" spans="1:9" ht="15.75" x14ac:dyDescent="0.25">
      <c r="A148" s="31" t="s">
        <v>201</v>
      </c>
      <c r="B148" s="401"/>
      <c r="C148" s="74">
        <v>294</v>
      </c>
      <c r="D148" s="71" t="s">
        <v>486</v>
      </c>
      <c r="E148" s="72" t="s">
        <v>344</v>
      </c>
      <c r="F148" s="73">
        <v>2254</v>
      </c>
      <c r="G148" s="50">
        <v>2290</v>
      </c>
      <c r="H148" s="29" t="s">
        <v>269</v>
      </c>
      <c r="I148" s="33" t="s">
        <v>296</v>
      </c>
    </row>
    <row r="149" spans="1:9" ht="15.75" x14ac:dyDescent="0.25">
      <c r="A149" s="31" t="s">
        <v>291</v>
      </c>
      <c r="B149" s="401"/>
      <c r="C149" s="74">
        <v>294</v>
      </c>
      <c r="D149" s="71" t="s">
        <v>345</v>
      </c>
      <c r="E149" s="72" t="s">
        <v>345</v>
      </c>
      <c r="F149" s="73">
        <v>1668</v>
      </c>
      <c r="G149" s="50">
        <v>1655</v>
      </c>
      <c r="H149" s="29" t="s">
        <v>458</v>
      </c>
      <c r="I149" s="33" t="s">
        <v>43</v>
      </c>
    </row>
    <row r="150" spans="1:9" ht="15.75" x14ac:dyDescent="0.25">
      <c r="A150" s="31" t="s">
        <v>316</v>
      </c>
      <c r="B150" s="401"/>
      <c r="C150" s="64">
        <v>253</v>
      </c>
      <c r="D150" s="69" t="s">
        <v>346</v>
      </c>
      <c r="E150" s="65" t="s">
        <v>347</v>
      </c>
      <c r="F150" s="70">
        <v>1091</v>
      </c>
      <c r="G150" s="50">
        <v>0</v>
      </c>
      <c r="H150" s="29" t="s">
        <v>470</v>
      </c>
      <c r="I150" s="33" t="s">
        <v>315</v>
      </c>
    </row>
    <row r="151" spans="1:9" ht="15.75" x14ac:dyDescent="0.25">
      <c r="A151" s="31" t="s">
        <v>156</v>
      </c>
      <c r="B151" s="401"/>
      <c r="C151" s="68">
        <v>261</v>
      </c>
      <c r="D151" s="69" t="s">
        <v>288</v>
      </c>
      <c r="E151" s="65" t="s">
        <v>288</v>
      </c>
      <c r="F151" s="66">
        <v>1761</v>
      </c>
      <c r="G151" s="50">
        <v>1714</v>
      </c>
      <c r="H151" s="29" t="s">
        <v>269</v>
      </c>
      <c r="I151" s="33" t="s">
        <v>315</v>
      </c>
    </row>
    <row r="152" spans="1:9" ht="15.75" x14ac:dyDescent="0.25">
      <c r="A152" s="31" t="s">
        <v>348</v>
      </c>
      <c r="B152" s="401"/>
      <c r="C152" s="68">
        <v>238</v>
      </c>
      <c r="D152" s="69" t="s">
        <v>349</v>
      </c>
      <c r="E152" s="65" t="s">
        <v>349</v>
      </c>
      <c r="F152" s="66">
        <v>770</v>
      </c>
      <c r="G152" s="50">
        <v>767</v>
      </c>
      <c r="H152" s="29" t="s">
        <v>269</v>
      </c>
      <c r="I152" s="33" t="s">
        <v>217</v>
      </c>
    </row>
    <row r="153" spans="1:9" ht="15.75" x14ac:dyDescent="0.25">
      <c r="A153" s="31" t="s">
        <v>350</v>
      </c>
      <c r="B153" s="401"/>
      <c r="C153" s="68">
        <v>211</v>
      </c>
      <c r="D153" s="71" t="s">
        <v>351</v>
      </c>
      <c r="E153" s="72" t="s">
        <v>351</v>
      </c>
      <c r="F153" s="73">
        <v>45</v>
      </c>
      <c r="G153" s="50">
        <v>36</v>
      </c>
      <c r="H153" s="29" t="s">
        <v>458</v>
      </c>
      <c r="I153" s="33" t="s">
        <v>315</v>
      </c>
    </row>
    <row r="154" spans="1:9" ht="15.75" x14ac:dyDescent="0.2">
      <c r="A154" s="31" t="s">
        <v>300</v>
      </c>
      <c r="B154" s="401"/>
      <c r="C154" s="64">
        <v>285</v>
      </c>
      <c r="D154" s="71" t="s">
        <v>351</v>
      </c>
      <c r="E154" s="72" t="s">
        <v>351</v>
      </c>
      <c r="F154" s="73">
        <v>1648</v>
      </c>
      <c r="G154" s="50">
        <v>1646</v>
      </c>
      <c r="H154" s="29" t="s">
        <v>421</v>
      </c>
      <c r="I154" s="33" t="s">
        <v>325</v>
      </c>
    </row>
    <row r="155" spans="1:9" ht="15.75" x14ac:dyDescent="0.25">
      <c r="A155" s="31" t="s">
        <v>352</v>
      </c>
      <c r="B155" s="401"/>
      <c r="C155" s="74">
        <v>228</v>
      </c>
      <c r="D155" s="71" t="s">
        <v>353</v>
      </c>
      <c r="E155" s="72" t="s">
        <v>353</v>
      </c>
      <c r="F155" s="73">
        <v>474</v>
      </c>
      <c r="G155" s="50">
        <v>608</v>
      </c>
      <c r="H155" s="29" t="s">
        <v>392</v>
      </c>
      <c r="I155" s="33" t="s">
        <v>315</v>
      </c>
    </row>
    <row r="156" spans="1:9" ht="15.75" x14ac:dyDescent="0.25">
      <c r="A156" s="31" t="s">
        <v>354</v>
      </c>
      <c r="B156" s="401"/>
      <c r="C156" s="64">
        <v>228</v>
      </c>
      <c r="D156" s="67" t="s">
        <v>355</v>
      </c>
      <c r="E156" s="65" t="s">
        <v>355</v>
      </c>
      <c r="F156" s="66">
        <v>386</v>
      </c>
      <c r="G156" s="50">
        <v>608</v>
      </c>
      <c r="H156" s="29" t="s">
        <v>392</v>
      </c>
      <c r="I156" s="33" t="s">
        <v>315</v>
      </c>
    </row>
    <row r="157" spans="1:9" ht="15.75" x14ac:dyDescent="0.2">
      <c r="A157" s="31" t="s">
        <v>356</v>
      </c>
      <c r="B157" s="401"/>
      <c r="C157" s="64">
        <v>294</v>
      </c>
      <c r="D157" s="65" t="s">
        <v>357</v>
      </c>
      <c r="E157" s="65" t="s">
        <v>357</v>
      </c>
      <c r="F157" s="66">
        <v>1793</v>
      </c>
      <c r="G157" s="50">
        <v>1790</v>
      </c>
      <c r="H157" s="29" t="s">
        <v>421</v>
      </c>
      <c r="I157" s="33" t="s">
        <v>315</v>
      </c>
    </row>
    <row r="158" spans="1:9" ht="15.75" x14ac:dyDescent="0.2">
      <c r="A158" s="31" t="s">
        <v>333</v>
      </c>
      <c r="B158" s="401"/>
      <c r="C158" s="64">
        <v>345</v>
      </c>
      <c r="D158" s="65" t="s">
        <v>358</v>
      </c>
      <c r="E158" s="65" t="s">
        <v>358</v>
      </c>
      <c r="F158" s="66">
        <v>2174</v>
      </c>
      <c r="G158" s="50">
        <v>1980</v>
      </c>
      <c r="H158" s="29" t="s">
        <v>421</v>
      </c>
      <c r="I158" s="33" t="s">
        <v>359</v>
      </c>
    </row>
    <row r="159" spans="1:9" ht="15.75" x14ac:dyDescent="0.2">
      <c r="A159" s="31" t="s">
        <v>360</v>
      </c>
      <c r="B159" s="401"/>
      <c r="C159" s="64">
        <v>278</v>
      </c>
      <c r="D159" s="65" t="s">
        <v>361</v>
      </c>
      <c r="E159" s="65" t="s">
        <v>361</v>
      </c>
      <c r="F159" s="66">
        <v>1216</v>
      </c>
      <c r="G159" s="50">
        <v>1208</v>
      </c>
      <c r="H159" s="29" t="s">
        <v>458</v>
      </c>
      <c r="I159" s="33" t="s">
        <v>315</v>
      </c>
    </row>
    <row r="160" spans="1:9" ht="15.75" x14ac:dyDescent="0.25">
      <c r="A160" s="31" t="s">
        <v>487</v>
      </c>
      <c r="B160" s="401"/>
      <c r="C160" s="64">
        <v>241</v>
      </c>
      <c r="D160" s="67" t="s">
        <v>366</v>
      </c>
      <c r="E160" s="67" t="s">
        <v>366</v>
      </c>
      <c r="F160" s="66">
        <v>477</v>
      </c>
      <c r="G160" s="50">
        <v>480</v>
      </c>
      <c r="H160" s="29" t="s">
        <v>269</v>
      </c>
      <c r="I160" s="33" t="s">
        <v>315</v>
      </c>
    </row>
    <row r="161" spans="1:9" ht="15.75" x14ac:dyDescent="0.25">
      <c r="A161" s="31" t="s">
        <v>283</v>
      </c>
      <c r="B161" s="401"/>
      <c r="C161" s="64">
        <v>250</v>
      </c>
      <c r="D161" s="67" t="s">
        <v>368</v>
      </c>
      <c r="E161" s="65" t="s">
        <v>368</v>
      </c>
      <c r="F161" s="66">
        <v>238</v>
      </c>
      <c r="G161" s="50">
        <v>242</v>
      </c>
      <c r="H161" s="29" t="s">
        <v>488</v>
      </c>
      <c r="I161" s="33" t="s">
        <v>315</v>
      </c>
    </row>
    <row r="162" spans="1:9" ht="15.75" x14ac:dyDescent="0.2">
      <c r="A162" s="31" t="s">
        <v>375</v>
      </c>
      <c r="B162" s="401"/>
      <c r="C162" s="64">
        <v>231</v>
      </c>
      <c r="D162" s="65" t="s">
        <v>374</v>
      </c>
      <c r="E162" s="65" t="s">
        <v>374</v>
      </c>
      <c r="F162" s="66">
        <v>542</v>
      </c>
      <c r="G162" s="50">
        <v>544</v>
      </c>
      <c r="H162" s="29" t="s">
        <v>269</v>
      </c>
      <c r="I162" s="33" t="s">
        <v>315</v>
      </c>
    </row>
    <row r="163" spans="1:9" ht="15.75" x14ac:dyDescent="0.2">
      <c r="A163" s="31" t="s">
        <v>382</v>
      </c>
      <c r="B163" s="401"/>
      <c r="C163" s="64">
        <v>181</v>
      </c>
      <c r="D163" s="65" t="s">
        <v>376</v>
      </c>
      <c r="E163" s="65" t="s">
        <v>376</v>
      </c>
      <c r="F163" s="66">
        <v>154</v>
      </c>
      <c r="G163" s="50">
        <v>146</v>
      </c>
      <c r="H163" s="29" t="s">
        <v>458</v>
      </c>
      <c r="I163" s="33" t="s">
        <v>315</v>
      </c>
    </row>
    <row r="164" spans="1:9" ht="15.75" x14ac:dyDescent="0.25">
      <c r="A164" s="31" t="s">
        <v>292</v>
      </c>
      <c r="B164" s="401"/>
      <c r="C164" s="64">
        <v>181</v>
      </c>
      <c r="D164" s="67" t="s">
        <v>381</v>
      </c>
      <c r="E164" s="65" t="s">
        <v>381</v>
      </c>
      <c r="F164" s="66">
        <v>2</v>
      </c>
      <c r="G164" s="50">
        <v>2</v>
      </c>
      <c r="H164" s="29" t="s">
        <v>458</v>
      </c>
      <c r="I164" s="33" t="s">
        <v>315</v>
      </c>
    </row>
    <row r="165" spans="1:9" ht="15.75" x14ac:dyDescent="0.2">
      <c r="A165" s="31" t="s">
        <v>372</v>
      </c>
      <c r="B165" s="401"/>
      <c r="C165" s="64">
        <v>294</v>
      </c>
      <c r="D165" s="65" t="s">
        <v>383</v>
      </c>
      <c r="E165" s="65" t="s">
        <v>383</v>
      </c>
      <c r="F165" s="66">
        <v>1729</v>
      </c>
      <c r="G165" s="50">
        <v>1732</v>
      </c>
      <c r="H165" s="29" t="s">
        <v>458</v>
      </c>
      <c r="I165" s="33" t="s">
        <v>315</v>
      </c>
    </row>
    <row r="166" spans="1:9" ht="15.75" x14ac:dyDescent="0.2">
      <c r="A166" s="31" t="s">
        <v>388</v>
      </c>
      <c r="B166" s="401"/>
      <c r="C166" s="64">
        <v>293</v>
      </c>
      <c r="D166" s="65" t="s">
        <v>389</v>
      </c>
      <c r="E166" s="65" t="s">
        <v>390</v>
      </c>
      <c r="F166" s="66">
        <v>809</v>
      </c>
      <c r="G166" s="50">
        <v>797</v>
      </c>
      <c r="H166" s="29" t="s">
        <v>269</v>
      </c>
      <c r="I166" s="33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2025-07-09T08:56:58Z</cp:lastPrinted>
  <dcterms:created xsi:type="dcterms:W3CDTF">2019-11-28T06:23:42Z</dcterms:created>
  <dcterms:modified xsi:type="dcterms:W3CDTF">2025-07-09T10:39:38Z</dcterms:modified>
</cp:coreProperties>
</file>